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terprofissional 2024.2\"/>
    </mc:Choice>
  </mc:AlternateContent>
  <xr:revisionPtr revIDLastSave="0" documentId="13_ncr:1_{E33411E8-94EE-4161-9FA4-55A0309B9904}" xr6:coauthVersionLast="47" xr6:coauthVersionMax="47" xr10:uidLastSave="{00000000-0000-0000-0000-000000000000}"/>
  <bookViews>
    <workbookView xWindow="-120" yWindow="-120" windowWidth="29040" windowHeight="15720" tabRatio="667" firstSheet="1" activeTab="1" xr2:uid="{00000000-000D-0000-FFFF-FFFF00000000}"/>
  </bookViews>
  <sheets>
    <sheet name="Regra QTD Randomização " sheetId="1" r:id="rId1"/>
    <sheet name="FST-PCO-NTR-EFB" sheetId="4" r:id="rId2"/>
    <sheet name="Psicologia" sheetId="5" r:id="rId3"/>
    <sheet name="Nutrição" sheetId="6" r:id="rId4"/>
    <sheet name="Fisioterapia" sheetId="7" r:id="rId5"/>
    <sheet name="Ed. Física" sheetId="8" r:id="rId6"/>
  </sheets>
  <definedNames>
    <definedName name="_xlnm._FilterDatabase" localSheetId="5" hidden="1">'Ed. Física'!$A$1:$D$1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K8" i="1"/>
  <c r="L8" i="1"/>
  <c r="D8" i="1"/>
  <c r="C8" i="1"/>
  <c r="M7" i="1"/>
  <c r="B8" i="1"/>
  <c r="M4" i="1" l="1"/>
  <c r="M5" i="1"/>
  <c r="M6" i="1"/>
  <c r="M3" i="1"/>
  <c r="M8" i="1" l="1"/>
</calcChain>
</file>

<file path=xl/sharedStrings.xml><?xml version="1.0" encoding="utf-8"?>
<sst xmlns="http://schemas.openxmlformats.org/spreadsheetml/2006/main" count="375" uniqueCount="141">
  <si>
    <t>Manhã  - 3ª e 6ª</t>
  </si>
  <si>
    <t>Tutorias</t>
  </si>
  <si>
    <t>Estudantes</t>
  </si>
  <si>
    <t>Tutoria 1</t>
  </si>
  <si>
    <t>Tutoria 2</t>
  </si>
  <si>
    <t>Tutoria 3</t>
  </si>
  <si>
    <t>Tutoria 4</t>
  </si>
  <si>
    <t>Tutoria 5</t>
  </si>
  <si>
    <t>Tutoria 6</t>
  </si>
  <si>
    <t>Tutoria 7</t>
  </si>
  <si>
    <t>Tutoria 8</t>
  </si>
  <si>
    <t>Tutoria 9</t>
  </si>
  <si>
    <t>Total</t>
  </si>
  <si>
    <t>Educ.Física</t>
  </si>
  <si>
    <t>Fisioterapia</t>
  </si>
  <si>
    <t>Nutrição</t>
  </si>
  <si>
    <t>Psicologia</t>
  </si>
  <si>
    <t>Odontologia</t>
  </si>
  <si>
    <t>-</t>
  </si>
  <si>
    <t>Curso do Estudante</t>
  </si>
  <si>
    <t>Módulos vinculados Docente online (Lançar notas e faltas)</t>
  </si>
  <si>
    <t>Módulo vinculado Tutoria online (Fórum)</t>
  </si>
  <si>
    <t>Antonia Berenguer de Barros e Silva Aguiar</t>
  </si>
  <si>
    <t>Gabriel Magalhães Lêdo Dutra</t>
  </si>
  <si>
    <t>Maria Eduarda Raimundo Valença de Mendonça</t>
  </si>
  <si>
    <t>Renata de Medeiros Maciel</t>
  </si>
  <si>
    <t>Vitória Siqueira Bezerra de Melo</t>
  </si>
  <si>
    <t>Ananda Morais Gomes de Oliveira</t>
  </si>
  <si>
    <t>Educação Física</t>
  </si>
  <si>
    <t>Ashley Karine Gomes Costa e Silva</t>
  </si>
  <si>
    <t>Bruno Leandro Ferreira de Azevedo</t>
  </si>
  <si>
    <t>Alice Kaysmim Gomes Araujo</t>
  </si>
  <si>
    <t>Claudia Araújo Moreira Torres de Mello</t>
  </si>
  <si>
    <t>Maria Paula Siqueira de Souza</t>
  </si>
  <si>
    <t>Luciana Evelly Costa do Nascimento</t>
  </si>
  <si>
    <t>Cláudia Carolina Heráclio Gadêlha de Moura</t>
  </si>
  <si>
    <t>Júlio César Aryosto Mendes dos Santos</t>
  </si>
  <si>
    <t>Patrícia Mendes de Souza</t>
  </si>
  <si>
    <t>Renata Sampaio de Oliveira Souza</t>
  </si>
  <si>
    <t>Silas Martins de Brito do Nascimento</t>
  </si>
  <si>
    <t>Gabriel Pinto Ventura</t>
  </si>
  <si>
    <t>George Ricardo China Jacob Junior</t>
  </si>
  <si>
    <t>Cássia Vitória Cardoso Alves dos Santos</t>
  </si>
  <si>
    <t>Leandro Andrade de Lima Filho</t>
  </si>
  <si>
    <t>Marina Roberta Pereira Paulino</t>
  </si>
  <si>
    <t>Carolina Costa Barros de Medeiros</t>
  </si>
  <si>
    <t>Arthur Cardoso Teles de Carvalho</t>
  </si>
  <si>
    <t>Guilherme Paes Galindo</t>
  </si>
  <si>
    <t>Pãmela Silva Alves das Neves</t>
  </si>
  <si>
    <t>Rayanne Maria Cardoso Rodrigues Ferreira</t>
  </si>
  <si>
    <t>Sinval Galiza da Silva Neto</t>
  </si>
  <si>
    <t>Gilvan Pedro Batista Neto</t>
  </si>
  <si>
    <t>Igor Simão Lins Tomaz</t>
  </si>
  <si>
    <t>Leticia Amorim da Silva</t>
  </si>
  <si>
    <t>Christiani Medeiros Albanez Pereira</t>
  </si>
  <si>
    <t>Débora Ester Cabral Ferreira</t>
  </si>
  <si>
    <t>Eduardo de Oliveira Souza</t>
  </si>
  <si>
    <t>Beatriz Nalleth de Oliveira Glasner</t>
  </si>
  <si>
    <t>Carolina Barbosa de Rezende Nunes</t>
  </si>
  <si>
    <t>Jéssica Tuanne Barreto de Luna</t>
  </si>
  <si>
    <t>Maria Eduarda de Andrade Oliveira</t>
  </si>
  <si>
    <t>Mariana de Freitas Regehr</t>
  </si>
  <si>
    <t>Jadson Yvisson de França Dantas</t>
  </si>
  <si>
    <t>João Pedro da Silva Severino</t>
  </si>
  <si>
    <t>Lucas Wanderley Lins</t>
  </si>
  <si>
    <t>Maria Eduarda Ferreira de Albuquerque</t>
  </si>
  <si>
    <t>Evellyn da Silva Soares</t>
  </si>
  <si>
    <t>Gabriel Fragoso Gomes da Costa</t>
  </si>
  <si>
    <t>Fernanda Ribeiro de Oliveira Vasconcelos</t>
  </si>
  <si>
    <t>Júlia Lavínia Moraes Silva</t>
  </si>
  <si>
    <t>Maria Luiza Frazão Fragoso de Freitas</t>
  </si>
  <si>
    <t>Rafaela Pereira de Moura</t>
  </si>
  <si>
    <t>Ronaldo Rodrigues Silva Júnior</t>
  </si>
  <si>
    <t>Júlio César Vespasiano  Silveira</t>
  </si>
  <si>
    <t>Laura Maria de Carvalho Oliveira</t>
  </si>
  <si>
    <t>Pedro Henrique Sampaio Silva</t>
  </si>
  <si>
    <t>Karla Gabrielly Luna de Souza Rodrigues</t>
  </si>
  <si>
    <t>Ketilly Izabel Marinho Fernandes</t>
  </si>
  <si>
    <t>Bárbara Monalysa Santos Roldão Soares</t>
  </si>
  <si>
    <t>Kaylany Pinto Mota Medeiros</t>
  </si>
  <si>
    <t>Luana Priscila Rodrigues de Albuquerque Lima</t>
  </si>
  <si>
    <t>Maria Carolina Lopes Tenório Cavalcanti</t>
  </si>
  <si>
    <t>Palloma Vithória Oliveira Paz</t>
  </si>
  <si>
    <t>Lucas Santiago Tenório de Albuquerque</t>
  </si>
  <si>
    <t>Manrik Ferreira Rafael Batista</t>
  </si>
  <si>
    <t>Samara Kelly Félix de Paula</t>
  </si>
  <si>
    <t>Lavínia Cristina Bezerra de Souza</t>
  </si>
  <si>
    <t>Luciana Maria de Souza</t>
  </si>
  <si>
    <t>Camille Victoria Cruz de Macedo</t>
  </si>
  <si>
    <t>Josiane Maria Lima Barros Moura</t>
  </si>
  <si>
    <t>Marcielly Thainá da Silva Brito</t>
  </si>
  <si>
    <t>Maria Eduarda Braz Silva</t>
  </si>
  <si>
    <t>Maria Clara de França Maciel Soares</t>
  </si>
  <si>
    <t>Matheus Nóbrega da Silva</t>
  </si>
  <si>
    <t>Patrícia Vieira de Araújo Calado</t>
  </si>
  <si>
    <t>Tainá Freire de França</t>
  </si>
  <si>
    <t>Luiza Lyra Wanderley Luna</t>
  </si>
  <si>
    <t>Maria Elizabeth da Silva Coutinho</t>
  </si>
  <si>
    <t>Gabriela Malafaia Cavalcanti</t>
  </si>
  <si>
    <t>Iara Nicole da Silva Matos</t>
  </si>
  <si>
    <t>Karina Zameika Ferreira de França</t>
  </si>
  <si>
    <t>Maria Luísa Gomes de França</t>
  </si>
  <si>
    <t>Taiane Silva Lima</t>
  </si>
  <si>
    <t>Thiago Edson Oliveira da Silva</t>
  </si>
  <si>
    <t>Thimonty Leandro Corrêa de Lima Amorim</t>
  </si>
  <si>
    <t>Tatiana Calabria Maranhão Dias</t>
  </si>
  <si>
    <t>Pedro Penteado Ramos</t>
  </si>
  <si>
    <t>Rachel Tenório de Lira Farias</t>
  </si>
  <si>
    <t>Cibelly Tamara da Silva</t>
  </si>
  <si>
    <t>Juliana Cavalcanti de Almeida</t>
  </si>
  <si>
    <t>Lorena Torres Alves de Lima Guimarães</t>
  </si>
  <si>
    <t>Maria Clara Figueiredo de Almeida</t>
  </si>
  <si>
    <t>Mariana Fernandes de Paula Lopes</t>
  </si>
  <si>
    <t>Vittória Kewelyn Silva Souto Maior</t>
  </si>
  <si>
    <t>Weverson André Dias da Silva</t>
  </si>
  <si>
    <t>Jessica Silva Vianna</t>
  </si>
  <si>
    <t>David Júlio Tibúrcio Flor</t>
  </si>
  <si>
    <t>Wanessa Dora da Silva Vasconcelos</t>
  </si>
  <si>
    <t>Rainara Cauane Nascimento de Arruda</t>
  </si>
  <si>
    <t>MATRICULA</t>
  </si>
  <si>
    <t>NOME</t>
  </si>
  <si>
    <t>PERÍODO ATUAL</t>
  </si>
  <si>
    <t>PENDENCIA</t>
  </si>
  <si>
    <t>TURMA 021 - 0000 MÔNICA MELO  (Docente do Curso de Psicologia)</t>
  </si>
  <si>
    <t>TURMA 031 - 0000 ANA FLÁVIA RÊGO  (Docente do Curso de Psicologia)</t>
  </si>
  <si>
    <t>TURMA 041 - 0000 EDUARDO FALCÃO  (Docente do Curso de Psicologia)</t>
  </si>
  <si>
    <t>TURMA 051 - 0000 ALINE CAMPELO  (Docente do Curso de Psicologia)</t>
  </si>
  <si>
    <t>TURMA 061 - 0000 CONCIANA FREIRE  (Docente do Curso de Nutrição)</t>
  </si>
  <si>
    <t>TURMA 091 - 0000 ANA CAROLINA  (Docente do Curso de Ed. Física)</t>
  </si>
  <si>
    <t>TURMA 071 -  0000 ANA COELHO  (Docente do Curso de Nutrição)</t>
  </si>
  <si>
    <t>TURMA 011 - 0000 AMÉRICA PALMEIRA  (Docente do Curso de Fisioterapia)</t>
  </si>
  <si>
    <r>
      <t xml:space="preserve">FISIOTERAPIA             </t>
    </r>
    <r>
      <rPr>
        <b/>
        <sz val="18"/>
        <color rgb="FFFF0000"/>
        <rFont val="Calibri"/>
        <family val="2"/>
        <scheme val="minor"/>
      </rPr>
      <t xml:space="preserve">        Tutoria: BL. A2 – Sala 27 </t>
    </r>
  </si>
  <si>
    <r>
      <t xml:space="preserve">PSICOLOGIA                           </t>
    </r>
    <r>
      <rPr>
        <b/>
        <sz val="18"/>
        <color rgb="FFFF0000"/>
        <rFont val="Calibri"/>
        <family val="2"/>
        <scheme val="minor"/>
      </rPr>
      <t xml:space="preserve">Tutoria: BL. B2 – Sala 68 </t>
    </r>
  </si>
  <si>
    <r>
      <t xml:space="preserve">PSICOLOGIA                              </t>
    </r>
    <r>
      <rPr>
        <b/>
        <sz val="18"/>
        <color rgb="FFFF0000"/>
        <rFont val="Calibri"/>
        <family val="2"/>
        <scheme val="minor"/>
      </rPr>
      <t xml:space="preserve"> Tutoria: BL. B2 – Sala 67 </t>
    </r>
  </si>
  <si>
    <r>
      <t xml:space="preserve">PSICOLOGIA                              </t>
    </r>
    <r>
      <rPr>
        <b/>
        <sz val="18"/>
        <color rgb="FFFF0000"/>
        <rFont val="Calibri"/>
        <family val="2"/>
        <scheme val="minor"/>
      </rPr>
      <t xml:space="preserve"> Tutoria: BL. B2 – Sala 66 </t>
    </r>
  </si>
  <si>
    <r>
      <t xml:space="preserve">PSICOLOGIA                               </t>
    </r>
    <r>
      <rPr>
        <b/>
        <sz val="18"/>
        <color rgb="FFFF0000"/>
        <rFont val="Calibri"/>
        <family val="2"/>
        <scheme val="minor"/>
      </rPr>
      <t xml:space="preserve">Tutoria: BL. B2 – Sala 65 </t>
    </r>
  </si>
  <si>
    <r>
      <t xml:space="preserve">NUTRIÇÃO                           </t>
    </r>
    <r>
      <rPr>
        <b/>
        <sz val="18"/>
        <color rgb="FFFF0000"/>
        <rFont val="Calibri"/>
        <family val="2"/>
        <scheme val="minor"/>
      </rPr>
      <t xml:space="preserve">Tutoria: BL. B2 – Sala 36 </t>
    </r>
  </si>
  <si>
    <r>
      <t xml:space="preserve">NUTRIÇÃO                           </t>
    </r>
    <r>
      <rPr>
        <b/>
        <sz val="18"/>
        <color rgb="FFFF0000"/>
        <rFont val="Calibri"/>
        <family val="2"/>
        <scheme val="minor"/>
      </rPr>
      <t xml:space="preserve">  Tutoria: BL. B2 – Sala 37 </t>
    </r>
  </si>
  <si>
    <r>
      <t xml:space="preserve">EDUCAÇÃO FÍSICA                           </t>
    </r>
    <r>
      <rPr>
        <b/>
        <sz val="18"/>
        <color rgb="FFFF0000"/>
        <rFont val="Calibri"/>
        <family val="2"/>
        <scheme val="minor"/>
      </rPr>
      <t xml:space="preserve">Tutoria: BL. B2 – Sala 46 </t>
    </r>
  </si>
  <si>
    <r>
      <t xml:space="preserve">EDUCAÇÃO FÍSICA                              </t>
    </r>
    <r>
      <rPr>
        <b/>
        <sz val="18"/>
        <color rgb="FFFF0000"/>
        <rFont val="Calibri"/>
        <family val="2"/>
        <scheme val="minor"/>
      </rPr>
      <t xml:space="preserve"> Tutoria: BL. B2 – Sala 47 </t>
    </r>
  </si>
  <si>
    <t>TURMA 081 - 0000 MARIA JULIA LYRA  (Docente do Curso de Ed. Física)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</si>
</sst>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6"/>
      <color rgb="FF000000"/>
      <name val="Calibri"/>
    </font>
    <font>
      <b/>
      <sz val="16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/>
        <bgColor theme="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4" fillId="2" borderId="1" xfId="0" applyFont="1" applyFill="1" applyBorder="1"/>
    <xf numFmtId="0" fontId="0" fillId="4" borderId="1" xfId="0" applyFill="1" applyBorder="1"/>
    <xf numFmtId="0" fontId="1" fillId="4" borderId="1" xfId="0" applyFont="1" applyFill="1" applyBorder="1"/>
    <xf numFmtId="0" fontId="0" fillId="0" borderId="5" xfId="0" applyBorder="1" applyAlignment="1">
      <alignment horizontal="center"/>
    </xf>
    <xf numFmtId="0" fontId="0" fillId="2" borderId="4" xfId="0" applyFill="1" applyBorder="1"/>
    <xf numFmtId="0" fontId="0" fillId="2" borderId="5" xfId="0" applyFill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12" fillId="9" borderId="13" xfId="0" applyFont="1" applyFill="1" applyBorder="1"/>
    <xf numFmtId="0" fontId="12" fillId="9" borderId="14" xfId="0" applyFont="1" applyFill="1" applyBorder="1"/>
    <xf numFmtId="0" fontId="12" fillId="9" borderId="14" xfId="0" applyFont="1" applyFill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0" fontId="0" fillId="7" borderId="7" xfId="0" applyFill="1" applyBorder="1"/>
    <xf numFmtId="0" fontId="0" fillId="7" borderId="8" xfId="0" applyFill="1" applyBorder="1"/>
    <xf numFmtId="0" fontId="0" fillId="7" borderId="8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8" borderId="7" xfId="0" applyFill="1" applyBorder="1"/>
    <xf numFmtId="0" fontId="0" fillId="8" borderId="8" xfId="0" applyFill="1" applyBorder="1"/>
    <xf numFmtId="0" fontId="0" fillId="8" borderId="8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12" fillId="9" borderId="15" xfId="0" applyFont="1" applyFill="1" applyBorder="1"/>
    <xf numFmtId="0" fontId="0" fillId="0" borderId="8" xfId="0" applyBorder="1"/>
    <xf numFmtId="0" fontId="0" fillId="8" borderId="17" xfId="0" applyFill="1" applyBorder="1"/>
    <xf numFmtId="0" fontId="0" fillId="0" borderId="18" xfId="0" applyBorder="1"/>
    <xf numFmtId="0" fontId="0" fillId="8" borderId="18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18" xfId="0" applyFill="1" applyBorder="1"/>
    <xf numFmtId="0" fontId="0" fillId="8" borderId="7" xfId="0" applyFill="1" applyBorder="1" applyAlignment="1">
      <alignment horizontal="left"/>
    </xf>
    <xf numFmtId="0" fontId="0" fillId="8" borderId="17" xfId="0" applyFill="1" applyBorder="1" applyAlignment="1">
      <alignment horizontal="left"/>
    </xf>
    <xf numFmtId="0" fontId="0" fillId="10" borderId="17" xfId="0" applyFill="1" applyBorder="1"/>
    <xf numFmtId="0" fontId="12" fillId="9" borderId="13" xfId="0" applyFont="1" applyFill="1" applyBorder="1" applyAlignment="1">
      <alignment horizontal="left"/>
    </xf>
    <xf numFmtId="0" fontId="12" fillId="9" borderId="14" xfId="0" applyFont="1" applyFill="1" applyBorder="1" applyAlignment="1">
      <alignment horizontal="left"/>
    </xf>
    <xf numFmtId="0" fontId="12" fillId="9" borderId="15" xfId="0" applyFont="1" applyFill="1" applyBorder="1" applyAlignment="1">
      <alignment horizontal="left"/>
    </xf>
    <xf numFmtId="0" fontId="0" fillId="7" borderId="7" xfId="0" applyFill="1" applyBorder="1" applyAlignment="1">
      <alignment horizontal="left"/>
    </xf>
    <xf numFmtId="0" fontId="0" fillId="7" borderId="16" xfId="0" applyFill="1" applyBorder="1" applyAlignment="1">
      <alignment horizontal="left"/>
    </xf>
    <xf numFmtId="0" fontId="0" fillId="8" borderId="16" xfId="0" applyFill="1" applyBorder="1" applyAlignment="1">
      <alignment horizontal="left"/>
    </xf>
    <xf numFmtId="0" fontId="0" fillId="8" borderId="19" xfId="0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8" xfId="0" applyBorder="1" applyAlignment="1">
      <alignment horizontal="left"/>
    </xf>
    <xf numFmtId="0" fontId="9" fillId="7" borderId="7" xfId="0" applyFont="1" applyFill="1" applyBorder="1"/>
    <xf numFmtId="0" fontId="9" fillId="7" borderId="8" xfId="0" applyFont="1" applyFill="1" applyBorder="1"/>
    <xf numFmtId="0" fontId="9" fillId="8" borderId="7" xfId="0" applyFont="1" applyFill="1" applyBorder="1"/>
    <xf numFmtId="0" fontId="9" fillId="8" borderId="8" xfId="0" applyFont="1" applyFill="1" applyBorder="1"/>
    <xf numFmtId="0" fontId="0" fillId="8" borderId="16" xfId="0" applyFill="1" applyBorder="1"/>
    <xf numFmtId="0" fontId="0" fillId="7" borderId="16" xfId="0" applyFill="1" applyBorder="1"/>
    <xf numFmtId="0" fontId="8" fillId="0" borderId="3" xfId="0" applyFont="1" applyBorder="1" applyAlignment="1">
      <alignment horizontal="center" vertical="center" textRotation="90" wrapText="1"/>
    </xf>
    <xf numFmtId="0" fontId="0" fillId="10" borderId="19" xfId="0" applyFill="1" applyBorder="1"/>
    <xf numFmtId="0" fontId="0" fillId="10" borderId="20" xfId="0" applyFill="1" applyBorder="1"/>
    <xf numFmtId="0" fontId="0" fillId="10" borderId="21" xfId="0" applyFill="1" applyBorder="1"/>
    <xf numFmtId="0" fontId="9" fillId="8" borderId="17" xfId="0" applyFont="1" applyFill="1" applyBorder="1"/>
    <xf numFmtId="0" fontId="9" fillId="8" borderId="18" xfId="0" applyFont="1" applyFill="1" applyBorder="1"/>
    <xf numFmtId="0" fontId="0" fillId="11" borderId="8" xfId="0" applyFill="1" applyBorder="1"/>
    <xf numFmtId="0" fontId="0" fillId="10" borderId="8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0" borderId="22" xfId="0" applyFill="1" applyBorder="1"/>
    <xf numFmtId="0" fontId="0" fillId="11" borderId="7" xfId="0" applyFill="1" applyBorder="1"/>
    <xf numFmtId="0" fontId="0" fillId="10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0" fillId="5" borderId="12" xfId="0" applyFont="1" applyFill="1" applyBorder="1" applyAlignment="1">
      <alignment horizontal="left" vertical="center"/>
    </xf>
    <xf numFmtId="0" fontId="10" fillId="5" borderId="9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6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58">
    <dxf>
      <fill>
        <patternFill patternType="solid">
          <fgColor theme="6" tint="0.79998168889431442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6" tint="0.79998168889431442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none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6" tint="0.79998168889431442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6"/>
          <bgColor theme="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solid">
          <fgColor theme="6" tint="0.79998168889431442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6" tint="0.79998168889431442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6" tint="0.79998168889431442"/>
          <bgColor theme="6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6"/>
          <bgColor theme="6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solid">
          <fgColor theme="6" tint="0.59999389629810485"/>
          <bgColor theme="6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6" tint="0.59999389629810485"/>
          <bgColor theme="6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6" tint="0.59999389629810485"/>
          <bgColor theme="6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6" tint="0.59999389629810485"/>
          <bgColor theme="6" tint="0.59999389629810485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border outline="0">
        <bottom style="thick">
          <color theme="0"/>
        </bottom>
      </border>
    </dxf>
    <dxf>
      <font>
        <color rgb="FF9C0006"/>
      </font>
      <fill>
        <patternFill>
          <bgColor rgb="FFFFC7CE"/>
        </patternFill>
      </fill>
    </dxf>
    <dxf>
      <font>
        <color theme="3"/>
      </font>
      <fill>
        <patternFill>
          <bgColor theme="3" tint="0.79998168889431442"/>
        </patternFill>
      </fill>
    </dxf>
    <dxf>
      <font>
        <color rgb="FFC56403"/>
      </font>
      <fill>
        <patternFill>
          <bgColor theme="9" tint="0.59996337778862885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/>
      </font>
      <fill>
        <patternFill>
          <bgColor theme="3" tint="0.79998168889431442"/>
        </patternFill>
      </fill>
    </dxf>
    <dxf>
      <font>
        <color rgb="FFC56403"/>
      </font>
      <fill>
        <patternFill>
          <bgColor theme="9" tint="0.59996337778862885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/>
      </font>
      <fill>
        <patternFill>
          <bgColor theme="3" tint="0.79998168889431442"/>
        </patternFill>
      </fill>
    </dxf>
    <dxf>
      <font>
        <color rgb="FFC56403"/>
      </font>
      <fill>
        <patternFill>
          <bgColor theme="9" tint="0.59996337778862885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/>
      </font>
      <fill>
        <patternFill>
          <bgColor theme="3" tint="0.79998168889431442"/>
        </patternFill>
      </fill>
    </dxf>
    <dxf>
      <font>
        <color rgb="FFC56403"/>
      </font>
      <fill>
        <patternFill>
          <bgColor theme="9" tint="0.59996337778862885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/>
      </font>
      <fill>
        <patternFill>
          <bgColor theme="3" tint="0.79998168889431442"/>
        </patternFill>
      </fill>
    </dxf>
    <dxf>
      <font>
        <color rgb="FFC56403"/>
      </font>
      <fill>
        <patternFill>
          <bgColor theme="9" tint="0.59996337778862885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/>
      </font>
      <fill>
        <patternFill>
          <bgColor theme="3" tint="0.79998168889431442"/>
        </patternFill>
      </fill>
    </dxf>
    <dxf>
      <font>
        <color rgb="FFC56403"/>
      </font>
      <fill>
        <patternFill>
          <bgColor theme="9" tint="0.59996337778862885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/>
      </font>
      <fill>
        <patternFill>
          <bgColor theme="3" tint="0.79998168889431442"/>
        </patternFill>
      </fill>
    </dxf>
    <dxf>
      <font>
        <color rgb="FFC56403"/>
      </font>
      <fill>
        <patternFill>
          <bgColor theme="9" tint="0.59996337778862885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/>
      </font>
      <fill>
        <patternFill>
          <bgColor theme="3" tint="0.79998168889431442"/>
        </patternFill>
      </fill>
    </dxf>
    <dxf>
      <font>
        <color rgb="FFC56403"/>
      </font>
      <fill>
        <patternFill>
          <bgColor theme="9" tint="0.59996337778862885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6403"/>
      <color rgb="FFC4D79B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:D44" totalsRowShown="0" headerRowBorderDxfId="22" tableBorderDxfId="21" totalsRowBorderDxfId="20">
  <autoFilter ref="A1:D44" xr:uid="{00000000-0009-0000-0100-000002000000}"/>
  <tableColumns count="4">
    <tableColumn id="1" xr3:uid="{00000000-0010-0000-0000-000001000000}" name="MATRICULA" dataDxfId="19"/>
    <tableColumn id="2" xr3:uid="{00000000-0010-0000-0000-000002000000}" name="NOME" dataDxfId="18"/>
    <tableColumn id="3" xr3:uid="{00000000-0010-0000-0000-000003000000}" name="PERÍODO ATUAL" dataDxfId="17"/>
    <tableColumn id="4" xr3:uid="{00000000-0010-0000-0000-000004000000}" name="PENDENCIA" dataDxfId="16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1" displayName="Tabela1" ref="A1:D19" totalsRowShown="0" headerRowDxfId="15" headerRowBorderDxfId="14" tableBorderDxfId="13" totalsRowBorderDxfId="12">
  <autoFilter ref="A1:D19" xr:uid="{00000000-0009-0000-0100-000001000000}"/>
  <tableColumns count="4">
    <tableColumn id="1" xr3:uid="{00000000-0010-0000-0100-000001000000}" name="MATRICULA" dataDxfId="11"/>
    <tableColumn id="2" xr3:uid="{00000000-0010-0000-0100-000002000000}" name="NOME" dataDxfId="10"/>
    <tableColumn id="3" xr3:uid="{00000000-0010-0000-0100-000003000000}" name="PERÍODO ATUAL" dataDxfId="9"/>
    <tableColumn id="4" xr3:uid="{00000000-0010-0000-0100-000004000000}" name="PENDENCIA" dataDxfId="8"/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A1:D11" totalsRowShown="0" headerRowDxfId="7" headerRowBorderDxfId="6" tableBorderDxfId="5" totalsRowBorderDxfId="4">
  <autoFilter ref="A1:D11" xr:uid="{00000000-0009-0000-0100-000003000000}"/>
  <tableColumns count="4">
    <tableColumn id="1" xr3:uid="{00000000-0010-0000-0200-000001000000}" name="MATRICULA" dataDxfId="3"/>
    <tableColumn id="2" xr3:uid="{00000000-0010-0000-0200-000002000000}" name="NOME" dataDxfId="2"/>
    <tableColumn id="3" xr3:uid="{00000000-0010-0000-0200-000003000000}" name="PERÍODO ATUAL" dataDxfId="1"/>
    <tableColumn id="4" xr3:uid="{00000000-0010-0000-0200-000004000000}" name="PENDENCIA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showGridLines="0" zoomScale="110" zoomScaleNormal="110" workbookViewId="0">
      <selection activeCell="J7" sqref="J7"/>
    </sheetView>
  </sheetViews>
  <sheetFormatPr defaultRowHeight="15" x14ac:dyDescent="0.25"/>
  <cols>
    <col min="1" max="1" width="12.28515625" bestFit="1" customWidth="1"/>
    <col min="3" max="3" width="12" bestFit="1" customWidth="1"/>
    <col min="4" max="12" width="9.85546875" bestFit="1" customWidth="1"/>
    <col min="13" max="13" width="6.140625" bestFit="1" customWidth="1"/>
  </cols>
  <sheetData>
    <row r="1" spans="1:13" ht="15" customHeight="1" x14ac:dyDescent="0.25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15.7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8" t="s">
        <v>12</v>
      </c>
    </row>
    <row r="3" spans="1:13" ht="15.75" x14ac:dyDescent="0.25">
      <c r="A3" s="2" t="s">
        <v>13</v>
      </c>
      <c r="B3" s="4"/>
      <c r="C3" s="5">
        <v>24</v>
      </c>
      <c r="D3" s="1">
        <v>3</v>
      </c>
      <c r="E3" s="1">
        <v>2</v>
      </c>
      <c r="F3" s="1">
        <v>2</v>
      </c>
      <c r="G3" s="1">
        <v>3</v>
      </c>
      <c r="H3" s="1">
        <v>2</v>
      </c>
      <c r="I3" s="1">
        <v>2</v>
      </c>
      <c r="J3" s="1">
        <v>3</v>
      </c>
      <c r="K3" s="1">
        <v>3</v>
      </c>
      <c r="L3" s="1">
        <v>4</v>
      </c>
      <c r="M3" s="3">
        <f>SUM(D3:L3)</f>
        <v>24</v>
      </c>
    </row>
    <row r="4" spans="1:13" ht="15.75" x14ac:dyDescent="0.25">
      <c r="A4" s="2" t="s">
        <v>14</v>
      </c>
      <c r="B4" s="4"/>
      <c r="C4" s="5">
        <v>10</v>
      </c>
      <c r="D4" s="1">
        <v>1</v>
      </c>
      <c r="E4" s="1">
        <v>2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3">
        <f>SUM(D4:L4)</f>
        <v>10</v>
      </c>
    </row>
    <row r="5" spans="1:13" ht="15.75" x14ac:dyDescent="0.25">
      <c r="A5" s="2" t="s">
        <v>15</v>
      </c>
      <c r="B5" s="4"/>
      <c r="C5" s="5">
        <v>18</v>
      </c>
      <c r="D5" s="1">
        <v>2</v>
      </c>
      <c r="E5" s="1">
        <v>2</v>
      </c>
      <c r="F5" s="1">
        <v>3</v>
      </c>
      <c r="G5" s="1">
        <v>2</v>
      </c>
      <c r="H5" s="1">
        <v>2</v>
      </c>
      <c r="I5" s="1">
        <v>2</v>
      </c>
      <c r="J5" s="1">
        <v>2</v>
      </c>
      <c r="K5" s="1">
        <v>2</v>
      </c>
      <c r="L5" s="1">
        <v>1</v>
      </c>
      <c r="M5" s="3">
        <f>SUM(D5:L5)</f>
        <v>18</v>
      </c>
    </row>
    <row r="6" spans="1:13" ht="15.75" x14ac:dyDescent="0.25">
      <c r="A6" s="2" t="s">
        <v>16</v>
      </c>
      <c r="B6" s="4"/>
      <c r="C6" s="11">
        <v>43</v>
      </c>
      <c r="D6" s="1">
        <v>5</v>
      </c>
      <c r="E6" s="1">
        <v>5</v>
      </c>
      <c r="F6" s="1">
        <v>5</v>
      </c>
      <c r="G6" s="1">
        <v>5</v>
      </c>
      <c r="H6" s="1">
        <v>5</v>
      </c>
      <c r="I6" s="1">
        <v>5</v>
      </c>
      <c r="J6" s="1">
        <v>4</v>
      </c>
      <c r="K6" s="1">
        <v>4</v>
      </c>
      <c r="L6" s="1">
        <v>5</v>
      </c>
      <c r="M6" s="10">
        <f>SUM(D6:L6)</f>
        <v>43</v>
      </c>
    </row>
    <row r="7" spans="1:13" ht="15.75" x14ac:dyDescent="0.25">
      <c r="A7" s="2" t="s">
        <v>17</v>
      </c>
      <c r="B7" s="70"/>
      <c r="C7" s="11">
        <v>1</v>
      </c>
      <c r="D7" s="1">
        <v>1</v>
      </c>
      <c r="E7" s="1" t="s">
        <v>18</v>
      </c>
      <c r="F7" s="1" t="s">
        <v>18</v>
      </c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 t="s">
        <v>18</v>
      </c>
      <c r="M7" s="10">
        <f>SUM(D7:L7)</f>
        <v>1</v>
      </c>
    </row>
    <row r="8" spans="1:13" x14ac:dyDescent="0.25">
      <c r="A8" s="7" t="s">
        <v>12</v>
      </c>
      <c r="B8" s="9">
        <f t="shared" ref="B8" si="0">SUM(B3:B6)</f>
        <v>0</v>
      </c>
      <c r="C8" s="12">
        <f>SUM(C3:C7)</f>
        <v>96</v>
      </c>
      <c r="D8" s="12">
        <f>SUM(D3:D7)</f>
        <v>12</v>
      </c>
      <c r="E8" s="12">
        <f t="shared" ref="E8:L8" si="1">SUM(E3:E7)</f>
        <v>11</v>
      </c>
      <c r="F8" s="12">
        <f t="shared" si="1"/>
        <v>11</v>
      </c>
      <c r="G8" s="12">
        <f t="shared" si="1"/>
        <v>11</v>
      </c>
      <c r="H8" s="12">
        <f t="shared" si="1"/>
        <v>10</v>
      </c>
      <c r="I8" s="12">
        <f t="shared" si="1"/>
        <v>10</v>
      </c>
      <c r="J8" s="12">
        <f t="shared" si="1"/>
        <v>10</v>
      </c>
      <c r="K8" s="12">
        <f t="shared" si="1"/>
        <v>10</v>
      </c>
      <c r="L8" s="12">
        <f t="shared" si="1"/>
        <v>11</v>
      </c>
      <c r="M8" s="6">
        <f>SUM(M3:M7)</f>
        <v>96</v>
      </c>
    </row>
  </sheetData>
  <mergeCells count="1">
    <mergeCell ref="A1:M1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M3:M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4"/>
  <sheetViews>
    <sheetView showGridLines="0" tabSelected="1" topLeftCell="A82" zoomScale="70" zoomScaleNormal="70" workbookViewId="0">
      <selection activeCell="F103" sqref="F103:F113"/>
    </sheetView>
  </sheetViews>
  <sheetFormatPr defaultRowHeight="15" x14ac:dyDescent="0.25"/>
  <cols>
    <col min="1" max="1" width="9.42578125" style="83" customWidth="1"/>
    <col min="2" max="2" width="5.7109375" style="88" customWidth="1"/>
    <col min="3" max="3" width="18.28515625" style="71" customWidth="1"/>
    <col min="4" max="4" width="94.28515625" style="91" bestFit="1" customWidth="1"/>
    <col min="5" max="5" width="26" style="91" customWidth="1"/>
    <col min="6" max="6" width="77.140625" style="91" bestFit="1" customWidth="1"/>
    <col min="7" max="7" width="62.42578125" style="71" customWidth="1"/>
    <col min="8" max="16384" width="9.140625" style="71"/>
  </cols>
  <sheetData>
    <row r="1" spans="1:7" ht="46.5" customHeight="1" x14ac:dyDescent="0.25">
      <c r="A1" s="108" t="s">
        <v>131</v>
      </c>
      <c r="B1" s="101" t="s">
        <v>130</v>
      </c>
      <c r="C1" s="101"/>
      <c r="D1" s="101"/>
      <c r="E1" s="92" t="s">
        <v>19</v>
      </c>
      <c r="F1" s="92" t="s">
        <v>20</v>
      </c>
      <c r="G1" s="16" t="s">
        <v>21</v>
      </c>
    </row>
    <row r="2" spans="1:7" ht="21" x14ac:dyDescent="0.25">
      <c r="A2" s="109"/>
      <c r="B2" s="78">
        <v>1</v>
      </c>
      <c r="C2" s="72">
        <v>2024210023</v>
      </c>
      <c r="D2" s="13" t="s">
        <v>22</v>
      </c>
      <c r="E2" s="93" t="s">
        <v>16</v>
      </c>
      <c r="F2" s="95"/>
      <c r="G2" s="79"/>
    </row>
    <row r="3" spans="1:7" ht="21" x14ac:dyDescent="0.25">
      <c r="A3" s="109"/>
      <c r="B3" s="78">
        <v>2</v>
      </c>
      <c r="C3" s="72">
        <v>2024210014</v>
      </c>
      <c r="D3" s="13" t="s">
        <v>23</v>
      </c>
      <c r="E3" s="93" t="s">
        <v>16</v>
      </c>
      <c r="F3" s="95"/>
      <c r="G3" s="79"/>
    </row>
    <row r="4" spans="1:7" ht="21" x14ac:dyDescent="0.25">
      <c r="A4" s="109"/>
      <c r="B4" s="78">
        <v>3</v>
      </c>
      <c r="C4" s="72">
        <v>2024210022</v>
      </c>
      <c r="D4" s="13" t="s">
        <v>24</v>
      </c>
      <c r="E4" s="93" t="s">
        <v>16</v>
      </c>
      <c r="F4" s="95"/>
      <c r="G4" s="79"/>
    </row>
    <row r="5" spans="1:7" ht="21" x14ac:dyDescent="0.25">
      <c r="A5" s="109"/>
      <c r="B5" s="78">
        <v>4</v>
      </c>
      <c r="C5" s="72">
        <v>2024210018</v>
      </c>
      <c r="D5" s="13" t="s">
        <v>25</v>
      </c>
      <c r="E5" s="93" t="s">
        <v>16</v>
      </c>
      <c r="F5" s="95"/>
      <c r="G5" s="79"/>
    </row>
    <row r="6" spans="1:7" ht="21" x14ac:dyDescent="0.25">
      <c r="A6" s="109"/>
      <c r="B6" s="78">
        <v>5</v>
      </c>
      <c r="C6" s="73">
        <v>2024210026</v>
      </c>
      <c r="D6" s="17" t="s">
        <v>26</v>
      </c>
      <c r="E6" s="93" t="s">
        <v>16</v>
      </c>
      <c r="F6" s="95"/>
      <c r="G6" s="79"/>
    </row>
    <row r="7" spans="1:7" ht="21" x14ac:dyDescent="0.25">
      <c r="A7" s="109"/>
      <c r="B7" s="78">
        <v>6</v>
      </c>
      <c r="C7" s="74">
        <v>2024124025</v>
      </c>
      <c r="D7" s="19" t="s">
        <v>27</v>
      </c>
      <c r="E7" s="94" t="s">
        <v>28</v>
      </c>
      <c r="F7" s="95"/>
      <c r="G7" s="79"/>
    </row>
    <row r="8" spans="1:7" ht="21" x14ac:dyDescent="0.25">
      <c r="A8" s="109"/>
      <c r="B8" s="78">
        <v>7</v>
      </c>
      <c r="C8" s="80">
        <v>2024224002</v>
      </c>
      <c r="D8" s="89" t="s">
        <v>29</v>
      </c>
      <c r="E8" s="94" t="s">
        <v>28</v>
      </c>
      <c r="F8" s="95"/>
      <c r="G8" s="79"/>
    </row>
    <row r="9" spans="1:7" ht="21" x14ac:dyDescent="0.25">
      <c r="A9" s="109"/>
      <c r="B9" s="81">
        <v>8</v>
      </c>
      <c r="C9" s="82">
        <v>2024224005</v>
      </c>
      <c r="D9" s="90" t="s">
        <v>30</v>
      </c>
      <c r="E9" s="94" t="s">
        <v>28</v>
      </c>
      <c r="F9" s="95"/>
      <c r="G9" s="79"/>
    </row>
    <row r="10" spans="1:7" ht="21" x14ac:dyDescent="0.25">
      <c r="B10" s="84">
        <v>9</v>
      </c>
      <c r="C10" s="75">
        <v>2024206007</v>
      </c>
      <c r="D10" s="18" t="s">
        <v>31</v>
      </c>
      <c r="E10" s="95" t="s">
        <v>14</v>
      </c>
      <c r="F10" s="95"/>
      <c r="G10" s="79"/>
    </row>
    <row r="11" spans="1:7" ht="21" x14ac:dyDescent="0.25">
      <c r="B11" s="84">
        <v>10</v>
      </c>
      <c r="C11" s="76">
        <v>2023223020</v>
      </c>
      <c r="D11" s="13" t="s">
        <v>32</v>
      </c>
      <c r="E11" s="95" t="s">
        <v>15</v>
      </c>
      <c r="F11" s="95"/>
      <c r="G11" s="79"/>
    </row>
    <row r="12" spans="1:7" ht="21" x14ac:dyDescent="0.25">
      <c r="B12" s="84">
        <v>11</v>
      </c>
      <c r="C12" s="76">
        <v>2019223002</v>
      </c>
      <c r="D12" s="13" t="s">
        <v>33</v>
      </c>
      <c r="E12" s="95" t="s">
        <v>15</v>
      </c>
      <c r="F12" s="95"/>
      <c r="G12" s="79"/>
    </row>
    <row r="13" spans="1:7" ht="21" x14ac:dyDescent="0.25">
      <c r="A13" s="57"/>
      <c r="B13" s="85">
        <v>12</v>
      </c>
      <c r="C13" s="72">
        <v>2024213018</v>
      </c>
      <c r="D13" s="13" t="s">
        <v>34</v>
      </c>
      <c r="E13" s="96" t="s">
        <v>17</v>
      </c>
      <c r="F13" s="95"/>
      <c r="G13" s="79"/>
    </row>
    <row r="14" spans="1:7" ht="21" x14ac:dyDescent="0.25">
      <c r="B14" s="104"/>
      <c r="C14" s="105"/>
      <c r="D14" s="105"/>
      <c r="E14" s="105"/>
      <c r="F14" s="105"/>
      <c r="G14" s="110"/>
    </row>
    <row r="15" spans="1:7" ht="46.5" customHeight="1" x14ac:dyDescent="0.25">
      <c r="A15" s="102" t="s">
        <v>132</v>
      </c>
      <c r="B15" s="101" t="s">
        <v>123</v>
      </c>
      <c r="C15" s="101"/>
      <c r="D15" s="101"/>
      <c r="E15" s="92" t="s">
        <v>19</v>
      </c>
      <c r="F15" s="92" t="s">
        <v>20</v>
      </c>
      <c r="G15" s="16" t="s">
        <v>21</v>
      </c>
    </row>
    <row r="16" spans="1:7" ht="21" x14ac:dyDescent="0.25">
      <c r="A16" s="103"/>
      <c r="B16" s="86">
        <v>1</v>
      </c>
      <c r="C16" s="72">
        <v>2024210010</v>
      </c>
      <c r="D16" s="13" t="s">
        <v>35</v>
      </c>
      <c r="E16" s="95" t="s">
        <v>16</v>
      </c>
      <c r="F16" s="95"/>
      <c r="G16" s="79"/>
    </row>
    <row r="17" spans="1:7" ht="21" x14ac:dyDescent="0.25">
      <c r="A17" s="103"/>
      <c r="B17" s="86">
        <v>2</v>
      </c>
      <c r="C17" s="72">
        <v>2024210033</v>
      </c>
      <c r="D17" s="13" t="s">
        <v>36</v>
      </c>
      <c r="E17" s="95" t="s">
        <v>16</v>
      </c>
      <c r="F17" s="95"/>
      <c r="G17" s="79"/>
    </row>
    <row r="18" spans="1:7" ht="21" x14ac:dyDescent="0.25">
      <c r="A18" s="103"/>
      <c r="B18" s="86">
        <v>3</v>
      </c>
      <c r="C18" s="72">
        <v>2024210035</v>
      </c>
      <c r="D18" s="13" t="s">
        <v>37</v>
      </c>
      <c r="E18" s="95" t="s">
        <v>16</v>
      </c>
      <c r="F18" s="95"/>
      <c r="G18" s="79"/>
    </row>
    <row r="19" spans="1:7" ht="21" x14ac:dyDescent="0.25">
      <c r="A19" s="103"/>
      <c r="B19" s="86">
        <v>4</v>
      </c>
      <c r="C19" s="72">
        <v>2024210027</v>
      </c>
      <c r="D19" s="13" t="s">
        <v>38</v>
      </c>
      <c r="E19" s="95" t="s">
        <v>16</v>
      </c>
      <c r="F19" s="95"/>
      <c r="G19" s="79"/>
    </row>
    <row r="20" spans="1:7" ht="21" x14ac:dyDescent="0.25">
      <c r="A20" s="103"/>
      <c r="B20" s="86">
        <v>5</v>
      </c>
      <c r="C20" s="72">
        <v>2024210016</v>
      </c>
      <c r="D20" s="13" t="s">
        <v>39</v>
      </c>
      <c r="E20" s="95" t="s">
        <v>16</v>
      </c>
      <c r="F20" s="95"/>
      <c r="G20" s="79"/>
    </row>
    <row r="21" spans="1:7" ht="21" x14ac:dyDescent="0.25">
      <c r="A21" s="103"/>
      <c r="B21" s="86">
        <v>6</v>
      </c>
      <c r="C21" s="72">
        <v>2024224014</v>
      </c>
      <c r="D21" s="13" t="s">
        <v>40</v>
      </c>
      <c r="E21" s="95" t="s">
        <v>28</v>
      </c>
      <c r="F21" s="95"/>
      <c r="G21" s="79"/>
    </row>
    <row r="22" spans="1:7" ht="21" x14ac:dyDescent="0.25">
      <c r="A22" s="103"/>
      <c r="B22" s="86">
        <v>7</v>
      </c>
      <c r="C22" s="72">
        <v>2024224001</v>
      </c>
      <c r="D22" s="13" t="s">
        <v>41</v>
      </c>
      <c r="E22" s="95" t="s">
        <v>28</v>
      </c>
      <c r="F22" s="95"/>
      <c r="G22" s="79"/>
    </row>
    <row r="23" spans="1:7" ht="21" x14ac:dyDescent="0.25">
      <c r="A23" s="103"/>
      <c r="B23" s="86">
        <v>8</v>
      </c>
      <c r="C23" s="72">
        <v>2024106034</v>
      </c>
      <c r="D23" s="13" t="s">
        <v>42</v>
      </c>
      <c r="E23" s="95" t="s">
        <v>14</v>
      </c>
      <c r="F23" s="95"/>
      <c r="G23" s="79"/>
    </row>
    <row r="24" spans="1:7" ht="21" x14ac:dyDescent="0.25">
      <c r="A24" s="103"/>
      <c r="B24" s="86">
        <v>9</v>
      </c>
      <c r="C24" s="72">
        <v>2024106012</v>
      </c>
      <c r="D24" s="13" t="s">
        <v>43</v>
      </c>
      <c r="E24" s="95" t="s">
        <v>14</v>
      </c>
      <c r="F24" s="95"/>
      <c r="G24" s="79"/>
    </row>
    <row r="25" spans="1:7" ht="21" x14ac:dyDescent="0.25">
      <c r="A25" s="103"/>
      <c r="B25" s="86">
        <v>10</v>
      </c>
      <c r="C25" s="72">
        <v>2022223034</v>
      </c>
      <c r="D25" s="13" t="s">
        <v>44</v>
      </c>
      <c r="E25" s="95" t="s">
        <v>15</v>
      </c>
      <c r="F25" s="95"/>
      <c r="G25" s="79"/>
    </row>
    <row r="26" spans="1:7" ht="21" x14ac:dyDescent="0.25">
      <c r="A26" s="103"/>
      <c r="B26" s="86">
        <v>11</v>
      </c>
      <c r="C26" s="72">
        <v>2024223005</v>
      </c>
      <c r="D26" s="13" t="s">
        <v>45</v>
      </c>
      <c r="E26" s="95" t="s">
        <v>15</v>
      </c>
      <c r="F26" s="95"/>
      <c r="G26" s="79"/>
    </row>
    <row r="27" spans="1:7" ht="21" x14ac:dyDescent="0.25">
      <c r="B27" s="104"/>
      <c r="C27" s="105"/>
      <c r="D27" s="105"/>
      <c r="E27" s="105"/>
      <c r="F27" s="105"/>
      <c r="G27" s="110"/>
    </row>
    <row r="28" spans="1:7" ht="46.5" customHeight="1" x14ac:dyDescent="0.25">
      <c r="A28" s="107" t="s">
        <v>133</v>
      </c>
      <c r="B28" s="106" t="s">
        <v>124</v>
      </c>
      <c r="C28" s="101"/>
      <c r="D28" s="101"/>
      <c r="E28" s="92" t="s">
        <v>19</v>
      </c>
      <c r="F28" s="92" t="s">
        <v>20</v>
      </c>
      <c r="G28" s="16" t="s">
        <v>21</v>
      </c>
    </row>
    <row r="29" spans="1:7" ht="21" x14ac:dyDescent="0.25">
      <c r="A29" s="107"/>
      <c r="B29" s="78">
        <v>1</v>
      </c>
      <c r="C29" s="72">
        <v>2024210034</v>
      </c>
      <c r="D29" s="13" t="s">
        <v>46</v>
      </c>
      <c r="E29" s="95" t="s">
        <v>16</v>
      </c>
      <c r="F29" s="95"/>
      <c r="G29" s="79"/>
    </row>
    <row r="30" spans="1:7" ht="21" x14ac:dyDescent="0.25">
      <c r="A30" s="107"/>
      <c r="B30" s="78">
        <v>2</v>
      </c>
      <c r="C30" s="72">
        <v>2023210022</v>
      </c>
      <c r="D30" s="13" t="s">
        <v>47</v>
      </c>
      <c r="E30" s="95" t="s">
        <v>16</v>
      </c>
      <c r="F30" s="95"/>
      <c r="G30" s="79"/>
    </row>
    <row r="31" spans="1:7" ht="21" x14ac:dyDescent="0.25">
      <c r="A31" s="107"/>
      <c r="B31" s="78">
        <v>3</v>
      </c>
      <c r="C31" s="72">
        <v>2024110063</v>
      </c>
      <c r="D31" s="13" t="s">
        <v>48</v>
      </c>
      <c r="E31" s="95" t="s">
        <v>16</v>
      </c>
      <c r="F31" s="95"/>
      <c r="G31" s="79"/>
    </row>
    <row r="32" spans="1:7" ht="21" x14ac:dyDescent="0.25">
      <c r="A32" s="107"/>
      <c r="B32" s="78">
        <v>4</v>
      </c>
      <c r="C32" s="72">
        <v>2024210011</v>
      </c>
      <c r="D32" s="13" t="s">
        <v>49</v>
      </c>
      <c r="E32" s="95" t="s">
        <v>16</v>
      </c>
      <c r="F32" s="95"/>
      <c r="G32" s="79"/>
    </row>
    <row r="33" spans="1:7" ht="21" x14ac:dyDescent="0.25">
      <c r="A33" s="107"/>
      <c r="B33" s="78">
        <v>5</v>
      </c>
      <c r="C33" s="73">
        <v>2022210037</v>
      </c>
      <c r="D33" s="17" t="s">
        <v>50</v>
      </c>
      <c r="E33" s="95" t="s">
        <v>16</v>
      </c>
      <c r="F33" s="95"/>
      <c r="G33" s="79"/>
    </row>
    <row r="34" spans="1:7" ht="21" x14ac:dyDescent="0.25">
      <c r="A34" s="107"/>
      <c r="B34" s="78">
        <v>6</v>
      </c>
      <c r="C34" s="80">
        <v>2024224003</v>
      </c>
      <c r="D34" s="89" t="s">
        <v>51</v>
      </c>
      <c r="E34" s="95" t="s">
        <v>28</v>
      </c>
      <c r="F34" s="95"/>
      <c r="G34" s="79"/>
    </row>
    <row r="35" spans="1:7" ht="21" x14ac:dyDescent="0.25">
      <c r="A35" s="107"/>
      <c r="B35" s="97">
        <v>7</v>
      </c>
      <c r="C35" s="87">
        <v>2024224015</v>
      </c>
      <c r="D35" s="90" t="s">
        <v>52</v>
      </c>
      <c r="E35" s="94" t="s">
        <v>28</v>
      </c>
      <c r="F35" s="95"/>
      <c r="G35" s="79"/>
    </row>
    <row r="36" spans="1:7" ht="21" x14ac:dyDescent="0.25">
      <c r="A36" s="107"/>
      <c r="B36" s="97">
        <v>8</v>
      </c>
      <c r="C36" s="74">
        <v>2024106032</v>
      </c>
      <c r="D36" s="19" t="s">
        <v>53</v>
      </c>
      <c r="E36" s="94" t="s">
        <v>14</v>
      </c>
      <c r="F36" s="95"/>
      <c r="G36" s="79"/>
    </row>
    <row r="37" spans="1:7" ht="21" x14ac:dyDescent="0.25">
      <c r="A37" s="107"/>
      <c r="B37" s="78">
        <v>9</v>
      </c>
      <c r="C37" s="77">
        <v>2024223006</v>
      </c>
      <c r="D37" s="18" t="s">
        <v>54</v>
      </c>
      <c r="E37" s="95" t="s">
        <v>15</v>
      </c>
      <c r="F37" s="95"/>
      <c r="G37" s="79"/>
    </row>
    <row r="38" spans="1:7" ht="21" x14ac:dyDescent="0.25">
      <c r="A38" s="107"/>
      <c r="B38" s="78">
        <v>10</v>
      </c>
      <c r="C38" s="72">
        <v>2022223015</v>
      </c>
      <c r="D38" s="13" t="s">
        <v>55</v>
      </c>
      <c r="E38" s="95" t="s">
        <v>15</v>
      </c>
      <c r="F38" s="95"/>
      <c r="G38" s="79"/>
    </row>
    <row r="39" spans="1:7" ht="21" x14ac:dyDescent="0.25">
      <c r="A39" s="107"/>
      <c r="B39" s="78">
        <v>11</v>
      </c>
      <c r="C39" s="72">
        <v>2024123053</v>
      </c>
      <c r="D39" s="13" t="s">
        <v>56</v>
      </c>
      <c r="E39" s="95" t="s">
        <v>15</v>
      </c>
      <c r="F39" s="95"/>
      <c r="G39" s="79"/>
    </row>
    <row r="40" spans="1:7" x14ac:dyDescent="0.25">
      <c r="B40" s="112"/>
      <c r="C40" s="112"/>
      <c r="D40" s="112"/>
      <c r="E40" s="112"/>
      <c r="F40" s="112"/>
      <c r="G40" s="112"/>
    </row>
    <row r="41" spans="1:7" ht="46.5" customHeight="1" x14ac:dyDescent="0.25">
      <c r="B41" s="101" t="s">
        <v>125</v>
      </c>
      <c r="C41" s="101"/>
      <c r="D41" s="101"/>
      <c r="E41" s="92" t="s">
        <v>19</v>
      </c>
      <c r="F41" s="92" t="s">
        <v>20</v>
      </c>
      <c r="G41" s="16" t="s">
        <v>21</v>
      </c>
    </row>
    <row r="42" spans="1:7" ht="21" x14ac:dyDescent="0.25">
      <c r="A42" s="111" t="s">
        <v>134</v>
      </c>
      <c r="B42" s="86">
        <v>1</v>
      </c>
      <c r="C42" s="72">
        <v>2024210002</v>
      </c>
      <c r="D42" s="13" t="s">
        <v>57</v>
      </c>
      <c r="E42" s="95" t="s">
        <v>16</v>
      </c>
      <c r="F42" s="95"/>
      <c r="G42" s="79"/>
    </row>
    <row r="43" spans="1:7" ht="21" x14ac:dyDescent="0.25">
      <c r="A43" s="111"/>
      <c r="B43" s="86">
        <v>2</v>
      </c>
      <c r="C43" s="72">
        <v>2024210040</v>
      </c>
      <c r="D43" s="13" t="s">
        <v>58</v>
      </c>
      <c r="E43" s="95" t="s">
        <v>16</v>
      </c>
      <c r="F43" s="95"/>
      <c r="G43" s="79"/>
    </row>
    <row r="44" spans="1:7" ht="21" x14ac:dyDescent="0.25">
      <c r="A44" s="111"/>
      <c r="B44" s="86">
        <v>3</v>
      </c>
      <c r="C44" s="72">
        <v>2024110062</v>
      </c>
      <c r="D44" s="13" t="s">
        <v>59</v>
      </c>
      <c r="E44" s="95" t="s">
        <v>16</v>
      </c>
      <c r="F44" s="95"/>
      <c r="G44" s="79"/>
    </row>
    <row r="45" spans="1:7" ht="21" x14ac:dyDescent="0.25">
      <c r="A45" s="111"/>
      <c r="B45" s="86">
        <v>4</v>
      </c>
      <c r="C45" s="72">
        <v>2024210021</v>
      </c>
      <c r="D45" s="13" t="s">
        <v>60</v>
      </c>
      <c r="E45" s="95" t="s">
        <v>16</v>
      </c>
      <c r="F45" s="95"/>
      <c r="G45" s="79"/>
    </row>
    <row r="46" spans="1:7" ht="21" x14ac:dyDescent="0.25">
      <c r="A46" s="111"/>
      <c r="B46" s="86">
        <v>5</v>
      </c>
      <c r="C46" s="72">
        <v>2024210031</v>
      </c>
      <c r="D46" s="13" t="s">
        <v>61</v>
      </c>
      <c r="E46" s="95" t="s">
        <v>16</v>
      </c>
      <c r="F46" s="95"/>
      <c r="G46" s="79"/>
    </row>
    <row r="47" spans="1:7" ht="21" x14ac:dyDescent="0.25">
      <c r="A47" s="111"/>
      <c r="B47" s="86">
        <v>6</v>
      </c>
      <c r="C47" s="72">
        <v>2024224008</v>
      </c>
      <c r="D47" s="13" t="s">
        <v>62</v>
      </c>
      <c r="E47" s="95" t="s">
        <v>28</v>
      </c>
      <c r="F47" s="95"/>
      <c r="G47" s="79"/>
    </row>
    <row r="48" spans="1:7" ht="21" x14ac:dyDescent="0.25">
      <c r="A48" s="111"/>
      <c r="B48" s="86">
        <v>7</v>
      </c>
      <c r="C48" s="72">
        <v>2024224010</v>
      </c>
      <c r="D48" s="13" t="s">
        <v>63</v>
      </c>
      <c r="E48" s="95" t="s">
        <v>28</v>
      </c>
      <c r="F48" s="95"/>
      <c r="G48" s="79"/>
    </row>
    <row r="49" spans="1:7" ht="21" x14ac:dyDescent="0.25">
      <c r="A49" s="111"/>
      <c r="B49" s="86">
        <v>8</v>
      </c>
      <c r="C49" s="72">
        <v>2024224018</v>
      </c>
      <c r="D49" s="13" t="s">
        <v>64</v>
      </c>
      <c r="E49" s="95" t="s">
        <v>28</v>
      </c>
      <c r="F49" s="95"/>
      <c r="G49" s="79"/>
    </row>
    <row r="50" spans="1:7" ht="21" x14ac:dyDescent="0.25">
      <c r="A50" s="111"/>
      <c r="B50" s="86">
        <v>9</v>
      </c>
      <c r="C50" s="72">
        <v>2024106035</v>
      </c>
      <c r="D50" s="13" t="s">
        <v>65</v>
      </c>
      <c r="E50" s="95" t="s">
        <v>14</v>
      </c>
      <c r="F50" s="95"/>
      <c r="G50" s="79"/>
    </row>
    <row r="51" spans="1:7" ht="21" x14ac:dyDescent="0.25">
      <c r="A51" s="111"/>
      <c r="B51" s="86">
        <v>10</v>
      </c>
      <c r="C51" s="72">
        <v>2024123051</v>
      </c>
      <c r="D51" s="13" t="s">
        <v>66</v>
      </c>
      <c r="E51" s="95" t="s">
        <v>15</v>
      </c>
      <c r="F51" s="95"/>
      <c r="G51" s="79"/>
    </row>
    <row r="52" spans="1:7" ht="21" x14ac:dyDescent="0.25">
      <c r="A52" s="111"/>
      <c r="B52" s="86">
        <v>11</v>
      </c>
      <c r="C52" s="72">
        <v>2024223003</v>
      </c>
      <c r="D52" s="13" t="s">
        <v>67</v>
      </c>
      <c r="E52" s="95" t="s">
        <v>15</v>
      </c>
      <c r="F52" s="95"/>
      <c r="G52" s="79"/>
    </row>
    <row r="53" spans="1:7" ht="21" x14ac:dyDescent="0.25">
      <c r="A53" s="111"/>
      <c r="B53" s="104"/>
      <c r="C53" s="105"/>
      <c r="D53" s="105"/>
      <c r="E53" s="105"/>
      <c r="F53" s="105"/>
      <c r="G53" s="110"/>
    </row>
    <row r="54" spans="1:7" ht="46.5" customHeight="1" x14ac:dyDescent="0.25">
      <c r="A54" s="14"/>
      <c r="B54" s="101" t="s">
        <v>126</v>
      </c>
      <c r="C54" s="101"/>
      <c r="D54" s="101"/>
      <c r="E54" s="92" t="s">
        <v>19</v>
      </c>
      <c r="F54" s="92" t="s">
        <v>20</v>
      </c>
      <c r="G54" s="16" t="s">
        <v>21</v>
      </c>
    </row>
    <row r="55" spans="1:7" ht="21" x14ac:dyDescent="0.25">
      <c r="A55" s="111" t="s">
        <v>135</v>
      </c>
      <c r="B55" s="86">
        <v>1</v>
      </c>
      <c r="C55" s="72">
        <v>2024210001</v>
      </c>
      <c r="D55" s="13" t="s">
        <v>68</v>
      </c>
      <c r="E55" s="95" t="s">
        <v>16</v>
      </c>
      <c r="F55" s="95"/>
      <c r="G55" s="79"/>
    </row>
    <row r="56" spans="1:7" ht="21" x14ac:dyDescent="0.25">
      <c r="A56" s="111"/>
      <c r="B56" s="86">
        <v>2</v>
      </c>
      <c r="C56" s="72">
        <v>2024110060</v>
      </c>
      <c r="D56" s="13" t="s">
        <v>69</v>
      </c>
      <c r="E56" s="95" t="s">
        <v>16</v>
      </c>
      <c r="F56" s="95"/>
      <c r="G56" s="79"/>
    </row>
    <row r="57" spans="1:7" ht="21" x14ac:dyDescent="0.25">
      <c r="A57" s="111"/>
      <c r="B57" s="86">
        <v>3</v>
      </c>
      <c r="C57" s="72">
        <v>2024210007</v>
      </c>
      <c r="D57" s="13" t="s">
        <v>70</v>
      </c>
      <c r="E57" s="95" t="s">
        <v>16</v>
      </c>
      <c r="F57" s="95"/>
      <c r="G57" s="79"/>
    </row>
    <row r="58" spans="1:7" ht="21" x14ac:dyDescent="0.25">
      <c r="A58" s="111"/>
      <c r="B58" s="86">
        <v>4</v>
      </c>
      <c r="C58" s="72">
        <v>2024210030</v>
      </c>
      <c r="D58" s="13" t="s">
        <v>71</v>
      </c>
      <c r="E58" s="95" t="s">
        <v>16</v>
      </c>
      <c r="F58" s="95"/>
      <c r="G58" s="79"/>
    </row>
    <row r="59" spans="1:7" ht="21" x14ac:dyDescent="0.25">
      <c r="A59" s="111"/>
      <c r="B59" s="86">
        <v>5</v>
      </c>
      <c r="C59" s="72">
        <v>2024210003</v>
      </c>
      <c r="D59" s="13" t="s">
        <v>72</v>
      </c>
      <c r="E59" s="95" t="s">
        <v>16</v>
      </c>
      <c r="F59" s="95"/>
      <c r="G59" s="79"/>
    </row>
    <row r="60" spans="1:7" ht="21" x14ac:dyDescent="0.25">
      <c r="A60" s="111"/>
      <c r="B60" s="86">
        <v>6</v>
      </c>
      <c r="C60" s="72">
        <v>2024224011</v>
      </c>
      <c r="D60" s="13" t="s">
        <v>73</v>
      </c>
      <c r="E60" s="95" t="s">
        <v>28</v>
      </c>
      <c r="F60" s="95"/>
      <c r="G60" s="79"/>
    </row>
    <row r="61" spans="1:7" ht="21" x14ac:dyDescent="0.25">
      <c r="A61" s="111"/>
      <c r="B61" s="86">
        <v>7</v>
      </c>
      <c r="C61" s="72">
        <v>2024224012</v>
      </c>
      <c r="D61" s="13" t="s">
        <v>74</v>
      </c>
      <c r="E61" s="95" t="s">
        <v>28</v>
      </c>
      <c r="F61" s="95"/>
      <c r="G61" s="79"/>
    </row>
    <row r="62" spans="1:7" ht="21" x14ac:dyDescent="0.25">
      <c r="A62" s="111"/>
      <c r="B62" s="86">
        <v>8</v>
      </c>
      <c r="C62" s="72">
        <v>2024206003</v>
      </c>
      <c r="D62" s="13" t="s">
        <v>75</v>
      </c>
      <c r="E62" s="95" t="s">
        <v>14</v>
      </c>
      <c r="F62" s="95"/>
      <c r="G62" s="79"/>
    </row>
    <row r="63" spans="1:7" ht="21" x14ac:dyDescent="0.25">
      <c r="A63" s="111"/>
      <c r="B63" s="86">
        <v>9</v>
      </c>
      <c r="C63" s="72">
        <v>2024223008</v>
      </c>
      <c r="D63" s="13" t="s">
        <v>76</v>
      </c>
      <c r="E63" s="95" t="s">
        <v>15</v>
      </c>
      <c r="F63" s="95"/>
      <c r="G63" s="79"/>
    </row>
    <row r="64" spans="1:7" ht="21" x14ac:dyDescent="0.25">
      <c r="A64" s="111"/>
      <c r="B64" s="86">
        <v>10</v>
      </c>
      <c r="C64" s="72">
        <v>2024123052</v>
      </c>
      <c r="D64" s="13" t="s">
        <v>77</v>
      </c>
      <c r="E64" s="95" t="s">
        <v>15</v>
      </c>
      <c r="F64" s="95"/>
      <c r="G64" s="79"/>
    </row>
    <row r="65" spans="1:7" ht="21" x14ac:dyDescent="0.25">
      <c r="A65" s="111"/>
      <c r="B65" s="104"/>
      <c r="C65" s="105"/>
      <c r="D65" s="105"/>
      <c r="E65" s="105"/>
      <c r="F65" s="105"/>
      <c r="G65" s="105"/>
    </row>
    <row r="66" spans="1:7" ht="46.5" customHeight="1" x14ac:dyDescent="0.25">
      <c r="B66" s="101" t="s">
        <v>127</v>
      </c>
      <c r="C66" s="101"/>
      <c r="D66" s="101"/>
      <c r="E66" s="92" t="s">
        <v>19</v>
      </c>
      <c r="F66" s="92" t="s">
        <v>20</v>
      </c>
      <c r="G66" s="16" t="s">
        <v>21</v>
      </c>
    </row>
    <row r="67" spans="1:7" ht="21" x14ac:dyDescent="0.25">
      <c r="A67" s="102" t="s">
        <v>136</v>
      </c>
      <c r="B67" s="86">
        <v>1</v>
      </c>
      <c r="C67" s="72">
        <v>2024210041</v>
      </c>
      <c r="D67" s="13" t="s">
        <v>78</v>
      </c>
      <c r="E67" s="95" t="s">
        <v>16</v>
      </c>
      <c r="F67" s="95"/>
      <c r="G67" s="79"/>
    </row>
    <row r="68" spans="1:7" ht="21" x14ac:dyDescent="0.25">
      <c r="A68" s="103"/>
      <c r="B68" s="86">
        <v>2</v>
      </c>
      <c r="C68" s="72">
        <v>2024110056</v>
      </c>
      <c r="D68" s="13" t="s">
        <v>79</v>
      </c>
      <c r="E68" s="95" t="s">
        <v>16</v>
      </c>
      <c r="F68" s="95"/>
      <c r="G68" s="79"/>
    </row>
    <row r="69" spans="1:7" ht="21" x14ac:dyDescent="0.25">
      <c r="A69" s="103"/>
      <c r="B69" s="86">
        <v>3</v>
      </c>
      <c r="C69" s="72">
        <v>2024210017</v>
      </c>
      <c r="D69" s="13" t="s">
        <v>80</v>
      </c>
      <c r="E69" s="95" t="s">
        <v>16</v>
      </c>
      <c r="F69" s="95"/>
      <c r="G69" s="79"/>
    </row>
    <row r="70" spans="1:7" ht="21" x14ac:dyDescent="0.25">
      <c r="A70" s="103"/>
      <c r="B70" s="86">
        <v>4</v>
      </c>
      <c r="C70" s="72">
        <v>2024210038</v>
      </c>
      <c r="D70" s="13" t="s">
        <v>81</v>
      </c>
      <c r="E70" s="95" t="s">
        <v>16</v>
      </c>
      <c r="F70" s="95"/>
      <c r="G70" s="79"/>
    </row>
    <row r="71" spans="1:7" ht="21" x14ac:dyDescent="0.25">
      <c r="A71" s="103"/>
      <c r="B71" s="86">
        <v>5</v>
      </c>
      <c r="C71" s="72">
        <v>2024110061</v>
      </c>
      <c r="D71" s="13" t="s">
        <v>82</v>
      </c>
      <c r="E71" s="95" t="s">
        <v>16</v>
      </c>
      <c r="F71" s="95"/>
      <c r="G71" s="79"/>
    </row>
    <row r="72" spans="1:7" ht="21" x14ac:dyDescent="0.25">
      <c r="A72" s="103"/>
      <c r="B72" s="86">
        <v>6</v>
      </c>
      <c r="C72" s="72">
        <v>2024224009</v>
      </c>
      <c r="D72" s="13" t="s">
        <v>83</v>
      </c>
      <c r="E72" s="95" t="s">
        <v>28</v>
      </c>
      <c r="F72" s="95"/>
      <c r="G72" s="79"/>
    </row>
    <row r="73" spans="1:7" ht="21" x14ac:dyDescent="0.25">
      <c r="A73" s="103"/>
      <c r="B73" s="86">
        <v>7</v>
      </c>
      <c r="C73" s="72">
        <v>2024224006</v>
      </c>
      <c r="D73" s="13" t="s">
        <v>84</v>
      </c>
      <c r="E73" s="95" t="s">
        <v>28</v>
      </c>
      <c r="F73" s="95"/>
      <c r="G73" s="79"/>
    </row>
    <row r="74" spans="1:7" ht="21" x14ac:dyDescent="0.25">
      <c r="A74" s="103"/>
      <c r="B74" s="86">
        <v>8</v>
      </c>
      <c r="C74" s="72">
        <v>2024106033</v>
      </c>
      <c r="D74" s="13" t="s">
        <v>85</v>
      </c>
      <c r="E74" s="95" t="s">
        <v>14</v>
      </c>
      <c r="F74" s="95"/>
      <c r="G74" s="79"/>
    </row>
    <row r="75" spans="1:7" ht="21" x14ac:dyDescent="0.25">
      <c r="A75" s="103"/>
      <c r="B75" s="86">
        <v>9</v>
      </c>
      <c r="C75" s="72">
        <v>2024223009</v>
      </c>
      <c r="D75" s="13" t="s">
        <v>86</v>
      </c>
      <c r="E75" s="95" t="s">
        <v>15</v>
      </c>
      <c r="F75" s="95"/>
      <c r="G75" s="79"/>
    </row>
    <row r="76" spans="1:7" ht="21" x14ac:dyDescent="0.25">
      <c r="A76" s="103"/>
      <c r="B76" s="86">
        <v>10</v>
      </c>
      <c r="C76" s="72">
        <v>2024223007</v>
      </c>
      <c r="D76" s="13" t="s">
        <v>87</v>
      </c>
      <c r="E76" s="95" t="s">
        <v>15</v>
      </c>
      <c r="F76" s="95"/>
      <c r="G76" s="79"/>
    </row>
    <row r="77" spans="1:7" ht="21" x14ac:dyDescent="0.25">
      <c r="A77" s="103"/>
      <c r="B77" s="104"/>
      <c r="C77" s="105"/>
      <c r="D77" s="105"/>
      <c r="E77" s="105"/>
      <c r="F77" s="105"/>
      <c r="G77" s="110"/>
    </row>
    <row r="78" spans="1:7" ht="46.5" customHeight="1" x14ac:dyDescent="0.25">
      <c r="B78" s="101" t="s">
        <v>129</v>
      </c>
      <c r="C78" s="101"/>
      <c r="D78" s="101"/>
      <c r="E78" s="92" t="s">
        <v>19</v>
      </c>
      <c r="F78" s="92" t="s">
        <v>20</v>
      </c>
      <c r="G78" s="16" t="s">
        <v>21</v>
      </c>
    </row>
    <row r="79" spans="1:7" ht="21" x14ac:dyDescent="0.25">
      <c r="A79" s="102" t="s">
        <v>137</v>
      </c>
      <c r="B79" s="86">
        <v>1</v>
      </c>
      <c r="C79" s="72">
        <v>2024210042</v>
      </c>
      <c r="D79" s="13" t="s">
        <v>88</v>
      </c>
      <c r="E79" s="95" t="s">
        <v>16</v>
      </c>
      <c r="F79" s="95"/>
      <c r="G79" s="79"/>
    </row>
    <row r="80" spans="1:7" ht="21" x14ac:dyDescent="0.25">
      <c r="A80" s="103"/>
      <c r="B80" s="86">
        <v>2</v>
      </c>
      <c r="C80" s="72">
        <v>2024210028</v>
      </c>
      <c r="D80" s="13" t="s">
        <v>89</v>
      </c>
      <c r="E80" s="95" t="s">
        <v>16</v>
      </c>
      <c r="F80" s="95"/>
      <c r="G80" s="79"/>
    </row>
    <row r="81" spans="1:7" ht="21" x14ac:dyDescent="0.25">
      <c r="A81" s="103"/>
      <c r="B81" s="86">
        <v>3</v>
      </c>
      <c r="C81" s="72">
        <v>2024110064</v>
      </c>
      <c r="D81" s="13" t="s">
        <v>90</v>
      </c>
      <c r="E81" s="95" t="s">
        <v>16</v>
      </c>
      <c r="F81" s="95"/>
      <c r="G81" s="79"/>
    </row>
    <row r="82" spans="1:7" ht="21" x14ac:dyDescent="0.25">
      <c r="A82" s="103"/>
      <c r="B82" s="86">
        <v>4</v>
      </c>
      <c r="C82" s="72">
        <v>2024210024</v>
      </c>
      <c r="D82" s="13" t="s">
        <v>91</v>
      </c>
      <c r="E82" s="95" t="s">
        <v>16</v>
      </c>
      <c r="F82" s="95"/>
      <c r="G82" s="79"/>
    </row>
    <row r="83" spans="1:7" ht="21" x14ac:dyDescent="0.25">
      <c r="A83" s="103"/>
      <c r="B83" s="86">
        <v>5</v>
      </c>
      <c r="C83" s="72">
        <v>2024124028</v>
      </c>
      <c r="D83" s="13" t="s">
        <v>92</v>
      </c>
      <c r="E83" s="95" t="s">
        <v>28</v>
      </c>
      <c r="F83" s="95"/>
      <c r="G83" s="79"/>
    </row>
    <row r="84" spans="1:7" ht="21" x14ac:dyDescent="0.25">
      <c r="A84" s="103"/>
      <c r="B84" s="86">
        <v>6</v>
      </c>
      <c r="C84" s="72">
        <v>2024124022</v>
      </c>
      <c r="D84" s="13" t="s">
        <v>93</v>
      </c>
      <c r="E84" s="95" t="s">
        <v>28</v>
      </c>
      <c r="F84" s="95"/>
      <c r="G84" s="79"/>
    </row>
    <row r="85" spans="1:7" ht="21" x14ac:dyDescent="0.25">
      <c r="A85" s="103"/>
      <c r="B85" s="86">
        <v>7</v>
      </c>
      <c r="C85" s="72">
        <v>2024224017</v>
      </c>
      <c r="D85" s="13" t="s">
        <v>94</v>
      </c>
      <c r="E85" s="95" t="s">
        <v>28</v>
      </c>
      <c r="F85" s="95"/>
      <c r="G85" s="79"/>
    </row>
    <row r="86" spans="1:7" ht="21" x14ac:dyDescent="0.25">
      <c r="A86" s="103"/>
      <c r="B86" s="86">
        <v>8</v>
      </c>
      <c r="C86" s="72">
        <v>2024206005</v>
      </c>
      <c r="D86" s="13" t="s">
        <v>95</v>
      </c>
      <c r="E86" s="95" t="s">
        <v>14</v>
      </c>
      <c r="F86" s="95"/>
      <c r="G86" s="79"/>
    </row>
    <row r="87" spans="1:7" ht="21" x14ac:dyDescent="0.25">
      <c r="A87" s="103"/>
      <c r="B87" s="86">
        <v>9</v>
      </c>
      <c r="C87" s="72">
        <v>2024223001</v>
      </c>
      <c r="D87" s="13" t="s">
        <v>96</v>
      </c>
      <c r="E87" s="95" t="s">
        <v>15</v>
      </c>
      <c r="F87" s="95"/>
      <c r="G87" s="79"/>
    </row>
    <row r="88" spans="1:7" ht="21" x14ac:dyDescent="0.25">
      <c r="A88" s="103"/>
      <c r="B88" s="86">
        <v>10</v>
      </c>
      <c r="C88" s="72">
        <v>2024123049</v>
      </c>
      <c r="D88" s="13" t="s">
        <v>97</v>
      </c>
      <c r="E88" s="95" t="s">
        <v>15</v>
      </c>
      <c r="F88" s="95"/>
      <c r="G88" s="79"/>
    </row>
    <row r="89" spans="1:7" ht="21" x14ac:dyDescent="0.25">
      <c r="A89" s="103"/>
      <c r="B89" s="104"/>
      <c r="C89" s="105"/>
      <c r="D89" s="105"/>
      <c r="E89" s="105"/>
      <c r="F89" s="105"/>
      <c r="G89" s="110"/>
    </row>
    <row r="90" spans="1:7" ht="46.5" customHeight="1" x14ac:dyDescent="0.25">
      <c r="A90" s="15"/>
      <c r="B90" s="101" t="s">
        <v>140</v>
      </c>
      <c r="C90" s="101"/>
      <c r="D90" s="101"/>
      <c r="E90" s="92" t="s">
        <v>19</v>
      </c>
      <c r="F90" s="92" t="s">
        <v>20</v>
      </c>
      <c r="G90" s="16" t="s">
        <v>21</v>
      </c>
    </row>
    <row r="91" spans="1:7" ht="21" x14ac:dyDescent="0.25">
      <c r="A91" s="102" t="s">
        <v>138</v>
      </c>
      <c r="B91" s="86">
        <v>1</v>
      </c>
      <c r="C91" s="72">
        <v>2024210029</v>
      </c>
      <c r="D91" s="13" t="s">
        <v>98</v>
      </c>
      <c r="E91" s="95" t="s">
        <v>16</v>
      </c>
      <c r="F91" s="95"/>
      <c r="G91" s="79"/>
    </row>
    <row r="92" spans="1:7" ht="21" x14ac:dyDescent="0.25">
      <c r="A92" s="103"/>
      <c r="B92" s="86">
        <v>2</v>
      </c>
      <c r="C92" s="72">
        <v>2024210005</v>
      </c>
      <c r="D92" s="13" t="s">
        <v>99</v>
      </c>
      <c r="E92" s="95" t="s">
        <v>16</v>
      </c>
      <c r="F92" s="95"/>
      <c r="G92" s="79"/>
    </row>
    <row r="93" spans="1:7" ht="21" x14ac:dyDescent="0.25">
      <c r="A93" s="103"/>
      <c r="B93" s="86">
        <v>3</v>
      </c>
      <c r="C93" s="72">
        <v>2024210025</v>
      </c>
      <c r="D93" s="13" t="s">
        <v>100</v>
      </c>
      <c r="E93" s="95" t="s">
        <v>16</v>
      </c>
      <c r="F93" s="95"/>
      <c r="G93" s="79"/>
    </row>
    <row r="94" spans="1:7" ht="21" x14ac:dyDescent="0.25">
      <c r="A94" s="103"/>
      <c r="B94" s="86">
        <v>4</v>
      </c>
      <c r="C94" s="72">
        <v>2024210037</v>
      </c>
      <c r="D94" s="13" t="s">
        <v>101</v>
      </c>
      <c r="E94" s="95" t="s">
        <v>16</v>
      </c>
      <c r="F94" s="95"/>
      <c r="G94" s="79"/>
    </row>
    <row r="95" spans="1:7" ht="21" x14ac:dyDescent="0.25">
      <c r="A95" s="103"/>
      <c r="B95" s="86">
        <v>5</v>
      </c>
      <c r="C95" s="72">
        <v>2024224007</v>
      </c>
      <c r="D95" s="13" t="s">
        <v>102</v>
      </c>
      <c r="E95" s="95" t="s">
        <v>28</v>
      </c>
      <c r="F95" s="95"/>
      <c r="G95" s="79"/>
    </row>
    <row r="96" spans="1:7" ht="21" x14ac:dyDescent="0.25">
      <c r="A96" s="103"/>
      <c r="B96" s="86">
        <v>6</v>
      </c>
      <c r="C96" s="72">
        <v>2024224004</v>
      </c>
      <c r="D96" s="13" t="s">
        <v>103</v>
      </c>
      <c r="E96" s="95" t="s">
        <v>28</v>
      </c>
      <c r="F96" s="95"/>
      <c r="G96" s="79"/>
    </row>
    <row r="97" spans="1:7" ht="21" x14ac:dyDescent="0.25">
      <c r="A97" s="103"/>
      <c r="B97" s="86">
        <v>7</v>
      </c>
      <c r="C97" s="72">
        <v>2024224019</v>
      </c>
      <c r="D97" s="13" t="s">
        <v>104</v>
      </c>
      <c r="E97" s="95" t="s">
        <v>28</v>
      </c>
      <c r="F97" s="95"/>
      <c r="G97" s="79"/>
    </row>
    <row r="98" spans="1:7" ht="21" x14ac:dyDescent="0.25">
      <c r="A98" s="103"/>
      <c r="B98" s="86">
        <v>8</v>
      </c>
      <c r="C98" s="72">
        <v>2024206001</v>
      </c>
      <c r="D98" s="13" t="s">
        <v>105</v>
      </c>
      <c r="E98" s="95" t="s">
        <v>14</v>
      </c>
      <c r="F98" s="95"/>
      <c r="G98" s="79"/>
    </row>
    <row r="99" spans="1:7" ht="21" x14ac:dyDescent="0.25">
      <c r="A99" s="103"/>
      <c r="B99" s="86">
        <v>9</v>
      </c>
      <c r="C99" s="72">
        <v>2024223004</v>
      </c>
      <c r="D99" s="13" t="s">
        <v>106</v>
      </c>
      <c r="E99" s="95" t="s">
        <v>15</v>
      </c>
      <c r="F99" s="95"/>
      <c r="G99" s="79"/>
    </row>
    <row r="100" spans="1:7" ht="21" x14ac:dyDescent="0.25">
      <c r="A100" s="103"/>
      <c r="B100" s="86">
        <v>10</v>
      </c>
      <c r="C100" s="72">
        <v>2024223002</v>
      </c>
      <c r="D100" s="13" t="s">
        <v>107</v>
      </c>
      <c r="E100" s="95" t="s">
        <v>15</v>
      </c>
      <c r="F100" s="95"/>
      <c r="G100" s="79"/>
    </row>
    <row r="101" spans="1:7" ht="21" x14ac:dyDescent="0.25">
      <c r="A101" s="103"/>
      <c r="B101" s="104"/>
      <c r="C101" s="105"/>
      <c r="D101" s="105"/>
      <c r="E101" s="105"/>
      <c r="F101" s="105"/>
      <c r="G101" s="105"/>
    </row>
    <row r="102" spans="1:7" ht="46.5" customHeight="1" x14ac:dyDescent="0.25">
      <c r="B102" s="101" t="s">
        <v>128</v>
      </c>
      <c r="C102" s="101"/>
      <c r="D102" s="101"/>
      <c r="E102" s="92" t="s">
        <v>19</v>
      </c>
      <c r="F102" s="92" t="s">
        <v>20</v>
      </c>
      <c r="G102" s="16" t="s">
        <v>21</v>
      </c>
    </row>
    <row r="103" spans="1:7" ht="21" x14ac:dyDescent="0.25">
      <c r="A103" s="102" t="s">
        <v>139</v>
      </c>
      <c r="B103" s="86">
        <v>1</v>
      </c>
      <c r="C103" s="72">
        <v>2024110065</v>
      </c>
      <c r="D103" s="13" t="s">
        <v>108</v>
      </c>
      <c r="E103" s="95" t="s">
        <v>16</v>
      </c>
      <c r="F103" s="95"/>
      <c r="G103" s="79"/>
    </row>
    <row r="104" spans="1:7" ht="21" x14ac:dyDescent="0.25">
      <c r="A104" s="103"/>
      <c r="B104" s="86">
        <v>2</v>
      </c>
      <c r="C104" s="72">
        <v>2024210006</v>
      </c>
      <c r="D104" s="13" t="s">
        <v>109</v>
      </c>
      <c r="E104" s="95" t="s">
        <v>16</v>
      </c>
      <c r="F104" s="95"/>
      <c r="G104" s="79"/>
    </row>
    <row r="105" spans="1:7" ht="21" x14ac:dyDescent="0.25">
      <c r="A105" s="103"/>
      <c r="B105" s="86">
        <v>3</v>
      </c>
      <c r="C105" s="72">
        <v>2024210008</v>
      </c>
      <c r="D105" s="13" t="s">
        <v>110</v>
      </c>
      <c r="E105" s="95" t="s">
        <v>16</v>
      </c>
      <c r="F105" s="95"/>
      <c r="G105" s="79"/>
    </row>
    <row r="106" spans="1:7" ht="21" x14ac:dyDescent="0.25">
      <c r="A106" s="103"/>
      <c r="B106" s="86">
        <v>4</v>
      </c>
      <c r="C106" s="72">
        <v>2024210009</v>
      </c>
      <c r="D106" s="13" t="s">
        <v>111</v>
      </c>
      <c r="E106" s="95" t="s">
        <v>16</v>
      </c>
      <c r="F106" s="95"/>
      <c r="G106" s="79"/>
    </row>
    <row r="107" spans="1:7" ht="21" x14ac:dyDescent="0.25">
      <c r="A107" s="103"/>
      <c r="B107" s="86">
        <v>5</v>
      </c>
      <c r="C107" s="72">
        <v>2024210019</v>
      </c>
      <c r="D107" s="13" t="s">
        <v>112</v>
      </c>
      <c r="E107" s="95" t="s">
        <v>16</v>
      </c>
      <c r="F107" s="95"/>
      <c r="G107" s="79"/>
    </row>
    <row r="108" spans="1:7" ht="21" x14ac:dyDescent="0.25">
      <c r="A108" s="103"/>
      <c r="B108" s="86">
        <v>6</v>
      </c>
      <c r="C108" s="72">
        <v>2024224013</v>
      </c>
      <c r="D108" s="13" t="s">
        <v>113</v>
      </c>
      <c r="E108" s="95" t="s">
        <v>28</v>
      </c>
      <c r="F108" s="95"/>
      <c r="G108" s="79"/>
    </row>
    <row r="109" spans="1:7" ht="21" x14ac:dyDescent="0.25">
      <c r="A109" s="103"/>
      <c r="B109" s="86">
        <v>7</v>
      </c>
      <c r="C109" s="72">
        <v>2024124029</v>
      </c>
      <c r="D109" s="13" t="s">
        <v>114</v>
      </c>
      <c r="E109" s="95" t="s">
        <v>28</v>
      </c>
      <c r="F109" s="95"/>
      <c r="G109" s="79"/>
    </row>
    <row r="110" spans="1:7" ht="21" x14ac:dyDescent="0.25">
      <c r="A110" s="103"/>
      <c r="B110" s="86">
        <v>8</v>
      </c>
      <c r="C110" s="72">
        <v>2024124002</v>
      </c>
      <c r="D110" s="13" t="s">
        <v>115</v>
      </c>
      <c r="E110" s="95" t="s">
        <v>28</v>
      </c>
      <c r="F110" s="95"/>
      <c r="G110" s="79"/>
    </row>
    <row r="111" spans="1:7" ht="21" x14ac:dyDescent="0.25">
      <c r="A111" s="103"/>
      <c r="B111" s="86">
        <v>9</v>
      </c>
      <c r="C111" s="72">
        <v>2024124021</v>
      </c>
      <c r="D111" s="13" t="s">
        <v>116</v>
      </c>
      <c r="E111" s="95" t="s">
        <v>28</v>
      </c>
      <c r="F111" s="95"/>
      <c r="G111" s="79"/>
    </row>
    <row r="112" spans="1:7" ht="21" x14ac:dyDescent="0.25">
      <c r="A112" s="103"/>
      <c r="B112" s="86">
        <v>10</v>
      </c>
      <c r="C112" s="72">
        <v>2024206006</v>
      </c>
      <c r="D112" s="13" t="s">
        <v>117</v>
      </c>
      <c r="E112" s="95" t="s">
        <v>14</v>
      </c>
      <c r="F112" s="95"/>
      <c r="G112" s="79"/>
    </row>
    <row r="113" spans="1:7" ht="21" x14ac:dyDescent="0.25">
      <c r="A113" s="103"/>
      <c r="B113" s="86">
        <v>11</v>
      </c>
      <c r="C113" s="72">
        <v>2024123054</v>
      </c>
      <c r="D113" s="13" t="s">
        <v>118</v>
      </c>
      <c r="E113" s="95" t="s">
        <v>15</v>
      </c>
      <c r="F113" s="95"/>
      <c r="G113" s="79"/>
    </row>
    <row r="114" spans="1:7" x14ac:dyDescent="0.25">
      <c r="A114" s="103"/>
    </row>
  </sheetData>
  <mergeCells count="26">
    <mergeCell ref="B40:G40"/>
    <mergeCell ref="B54:D54"/>
    <mergeCell ref="B77:G77"/>
    <mergeCell ref="B41:D41"/>
    <mergeCell ref="B66:D66"/>
    <mergeCell ref="B90:D90"/>
    <mergeCell ref="B89:G89"/>
    <mergeCell ref="B65:G65"/>
    <mergeCell ref="B53:G53"/>
    <mergeCell ref="B78:D78"/>
    <mergeCell ref="B102:D102"/>
    <mergeCell ref="A91:A101"/>
    <mergeCell ref="A103:A114"/>
    <mergeCell ref="B101:G101"/>
    <mergeCell ref="B1:D1"/>
    <mergeCell ref="B15:D15"/>
    <mergeCell ref="B28:D28"/>
    <mergeCell ref="A28:A39"/>
    <mergeCell ref="A1:A9"/>
    <mergeCell ref="A15:A26"/>
    <mergeCell ref="B14:G14"/>
    <mergeCell ref="B27:G27"/>
    <mergeCell ref="A42:A53"/>
    <mergeCell ref="A67:A77"/>
    <mergeCell ref="A79:A89"/>
    <mergeCell ref="A55:A65"/>
  </mergeCells>
  <phoneticPr fontId="3" type="noConversion"/>
  <conditionalFormatting sqref="D3">
    <cfRule type="duplicateValues" dxfId="57" priority="1242"/>
  </conditionalFormatting>
  <conditionalFormatting sqref="D2">
    <cfRule type="duplicateValues" dxfId="56" priority="1267"/>
  </conditionalFormatting>
  <conditionalFormatting sqref="D4:D7">
    <cfRule type="duplicateValues" dxfId="55" priority="384"/>
  </conditionalFormatting>
  <conditionalFormatting sqref="E14 E27 E40:E41 E53:E54 E77 E89 E101 E65">
    <cfRule type="cellIs" dxfId="54" priority="373" operator="equal">
      <formula>"Psicologia"</formula>
    </cfRule>
    <cfRule type="cellIs" dxfId="53" priority="374" operator="equal">
      <formula>"Nutrição"</formula>
    </cfRule>
    <cfRule type="cellIs" dxfId="52" priority="375" operator="equal">
      <formula>"Fisioterapia"</formula>
    </cfRule>
    <cfRule type="cellIs" dxfId="51" priority="376" operator="equal">
      <formula>"Educ.Física"</formula>
    </cfRule>
  </conditionalFormatting>
  <conditionalFormatting sqref="E66">
    <cfRule type="cellIs" dxfId="50" priority="25" operator="equal">
      <formula>"Psicologia"</formula>
    </cfRule>
    <cfRule type="cellIs" dxfId="49" priority="26" operator="equal">
      <formula>"Nutrição"</formula>
    </cfRule>
    <cfRule type="cellIs" dxfId="48" priority="27" operator="equal">
      <formula>"Fisioterapia"</formula>
    </cfRule>
    <cfRule type="cellIs" dxfId="47" priority="28" operator="equal">
      <formula>"Educ.Física"</formula>
    </cfRule>
  </conditionalFormatting>
  <conditionalFormatting sqref="E78">
    <cfRule type="cellIs" dxfId="46" priority="21" operator="equal">
      <formula>"Psicologia"</formula>
    </cfRule>
    <cfRule type="cellIs" dxfId="45" priority="22" operator="equal">
      <formula>"Nutrição"</formula>
    </cfRule>
    <cfRule type="cellIs" dxfId="44" priority="23" operator="equal">
      <formula>"Fisioterapia"</formula>
    </cfRule>
    <cfRule type="cellIs" dxfId="43" priority="24" operator="equal">
      <formula>"Educ.Física"</formula>
    </cfRule>
  </conditionalFormatting>
  <conditionalFormatting sqref="E90">
    <cfRule type="cellIs" dxfId="42" priority="17" operator="equal">
      <formula>"Psicologia"</formula>
    </cfRule>
    <cfRule type="cellIs" dxfId="41" priority="18" operator="equal">
      <formula>"Nutrição"</formula>
    </cfRule>
    <cfRule type="cellIs" dxfId="40" priority="19" operator="equal">
      <formula>"Fisioterapia"</formula>
    </cfRule>
    <cfRule type="cellIs" dxfId="39" priority="20" operator="equal">
      <formula>"Educ.Física"</formula>
    </cfRule>
  </conditionalFormatting>
  <conditionalFormatting sqref="E102">
    <cfRule type="cellIs" dxfId="38" priority="13" operator="equal">
      <formula>"Psicologia"</formula>
    </cfRule>
    <cfRule type="cellIs" dxfId="37" priority="14" operator="equal">
      <formula>"Nutrição"</formula>
    </cfRule>
    <cfRule type="cellIs" dxfId="36" priority="15" operator="equal">
      <formula>"Fisioterapia"</formula>
    </cfRule>
    <cfRule type="cellIs" dxfId="35" priority="16" operator="equal">
      <formula>"Educ.Física"</formula>
    </cfRule>
  </conditionalFormatting>
  <conditionalFormatting sqref="E28">
    <cfRule type="cellIs" dxfId="34" priority="9" operator="equal">
      <formula>"Psicologia"</formula>
    </cfRule>
    <cfRule type="cellIs" dxfId="33" priority="10" operator="equal">
      <formula>"Nutrição"</formula>
    </cfRule>
    <cfRule type="cellIs" dxfId="32" priority="11" operator="equal">
      <formula>"Fisioterapia"</formula>
    </cfRule>
    <cfRule type="cellIs" dxfId="31" priority="12" operator="equal">
      <formula>"Educ.Física"</formula>
    </cfRule>
  </conditionalFormatting>
  <conditionalFormatting sqref="E15">
    <cfRule type="cellIs" dxfId="30" priority="5" operator="equal">
      <formula>"Psicologia"</formula>
    </cfRule>
    <cfRule type="cellIs" dxfId="29" priority="6" operator="equal">
      <formula>"Nutrição"</formula>
    </cfRule>
    <cfRule type="cellIs" dxfId="28" priority="7" operator="equal">
      <formula>"Fisioterapia"</formula>
    </cfRule>
    <cfRule type="cellIs" dxfId="27" priority="8" operator="equal">
      <formula>"Educ.Física"</formula>
    </cfRule>
  </conditionalFormatting>
  <conditionalFormatting sqref="E1">
    <cfRule type="cellIs" dxfId="26" priority="1" operator="equal">
      <formula>"Psicologia"</formula>
    </cfRule>
    <cfRule type="cellIs" dxfId="25" priority="2" operator="equal">
      <formula>"Nutrição"</formula>
    </cfRule>
    <cfRule type="cellIs" dxfId="24" priority="3" operator="equal">
      <formula>"Fisioterapia"</formula>
    </cfRule>
    <cfRule type="cellIs" dxfId="23" priority="4" operator="equal">
      <formula>"Educ.Física"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4"/>
  <sheetViews>
    <sheetView showGridLines="0" topLeftCell="A21" workbookViewId="0">
      <selection activeCell="C47" sqref="C47"/>
    </sheetView>
  </sheetViews>
  <sheetFormatPr defaultRowHeight="15" x14ac:dyDescent="0.25"/>
  <cols>
    <col min="1" max="1" width="14.140625" bestFit="1" customWidth="1"/>
    <col min="2" max="2" width="47" bestFit="1" customWidth="1"/>
    <col min="3" max="3" width="18" bestFit="1" customWidth="1"/>
    <col min="4" max="4" width="13.85546875" bestFit="1" customWidth="1"/>
  </cols>
  <sheetData>
    <row r="1" spans="1:4" x14ac:dyDescent="0.25">
      <c r="A1" s="20" t="s">
        <v>119</v>
      </c>
      <c r="B1" s="21" t="s">
        <v>120</v>
      </c>
      <c r="C1" s="22" t="s">
        <v>121</v>
      </c>
      <c r="D1" s="23" t="s">
        <v>122</v>
      </c>
    </row>
    <row r="2" spans="1:4" x14ac:dyDescent="0.25">
      <c r="A2" s="24">
        <v>2024210023</v>
      </c>
      <c r="B2" s="25" t="s">
        <v>22</v>
      </c>
      <c r="C2" s="26">
        <v>1</v>
      </c>
      <c r="D2" s="27"/>
    </row>
    <row r="3" spans="1:4" x14ac:dyDescent="0.25">
      <c r="A3" s="28">
        <v>2024210034</v>
      </c>
      <c r="B3" s="29" t="s">
        <v>46</v>
      </c>
      <c r="C3" s="30">
        <v>1</v>
      </c>
      <c r="D3" s="31"/>
    </row>
    <row r="4" spans="1:4" x14ac:dyDescent="0.25">
      <c r="A4" s="24">
        <v>2024210041</v>
      </c>
      <c r="B4" s="25" t="s">
        <v>78</v>
      </c>
      <c r="C4" s="26">
        <v>1</v>
      </c>
      <c r="D4" s="27"/>
    </row>
    <row r="5" spans="1:4" x14ac:dyDescent="0.25">
      <c r="A5" s="28">
        <v>2024210002</v>
      </c>
      <c r="B5" s="29" t="s">
        <v>57</v>
      </c>
      <c r="C5" s="30">
        <v>1</v>
      </c>
      <c r="D5" s="31"/>
    </row>
    <row r="6" spans="1:4" x14ac:dyDescent="0.25">
      <c r="A6" s="24">
        <v>2024210042</v>
      </c>
      <c r="B6" s="25" t="s">
        <v>88</v>
      </c>
      <c r="C6" s="26">
        <v>1</v>
      </c>
      <c r="D6" s="27"/>
    </row>
    <row r="7" spans="1:4" x14ac:dyDescent="0.25">
      <c r="A7" s="28">
        <v>2024210040</v>
      </c>
      <c r="B7" s="29" t="s">
        <v>58</v>
      </c>
      <c r="C7" s="30">
        <v>1</v>
      </c>
      <c r="D7" s="31"/>
    </row>
    <row r="8" spans="1:4" x14ac:dyDescent="0.25">
      <c r="A8" s="24">
        <v>2024110065</v>
      </c>
      <c r="B8" s="25" t="s">
        <v>108</v>
      </c>
      <c r="C8" s="26">
        <v>1</v>
      </c>
      <c r="D8" s="27"/>
    </row>
    <row r="9" spans="1:4" x14ac:dyDescent="0.25">
      <c r="A9" s="28">
        <v>2024210010</v>
      </c>
      <c r="B9" s="29" t="s">
        <v>35</v>
      </c>
      <c r="C9" s="30">
        <v>1</v>
      </c>
      <c r="D9" s="31"/>
    </row>
    <row r="10" spans="1:4" x14ac:dyDescent="0.25">
      <c r="A10" s="24">
        <v>2024210001</v>
      </c>
      <c r="B10" s="25" t="s">
        <v>68</v>
      </c>
      <c r="C10" s="26">
        <v>1</v>
      </c>
      <c r="D10" s="27"/>
    </row>
    <row r="11" spans="1:4" x14ac:dyDescent="0.25">
      <c r="A11" s="28">
        <v>2024210014</v>
      </c>
      <c r="B11" s="29" t="s">
        <v>23</v>
      </c>
      <c r="C11" s="30">
        <v>1</v>
      </c>
      <c r="D11" s="31"/>
    </row>
    <row r="12" spans="1:4" x14ac:dyDescent="0.25">
      <c r="A12" s="24">
        <v>2024210029</v>
      </c>
      <c r="B12" s="25" t="s">
        <v>98</v>
      </c>
      <c r="C12" s="26">
        <v>1</v>
      </c>
      <c r="D12" s="27"/>
    </row>
    <row r="13" spans="1:4" x14ac:dyDescent="0.25">
      <c r="A13" s="28">
        <v>2023210022</v>
      </c>
      <c r="B13" s="29" t="s">
        <v>47</v>
      </c>
      <c r="C13" s="30">
        <v>1</v>
      </c>
      <c r="D13" s="31"/>
    </row>
    <row r="14" spans="1:4" x14ac:dyDescent="0.25">
      <c r="A14" s="24">
        <v>2024210005</v>
      </c>
      <c r="B14" s="25" t="s">
        <v>99</v>
      </c>
      <c r="C14" s="26">
        <v>1</v>
      </c>
      <c r="D14" s="27"/>
    </row>
    <row r="15" spans="1:4" x14ac:dyDescent="0.25">
      <c r="A15" s="28">
        <v>2024110062</v>
      </c>
      <c r="B15" s="29" t="s">
        <v>59</v>
      </c>
      <c r="C15" s="30">
        <v>1</v>
      </c>
      <c r="D15" s="31"/>
    </row>
    <row r="16" spans="1:4" x14ac:dyDescent="0.25">
      <c r="A16" s="24">
        <v>2024210028</v>
      </c>
      <c r="B16" s="25" t="s">
        <v>89</v>
      </c>
      <c r="C16" s="26">
        <v>1</v>
      </c>
      <c r="D16" s="27"/>
    </row>
    <row r="17" spans="1:4" x14ac:dyDescent="0.25">
      <c r="A17" s="28">
        <v>2024110060</v>
      </c>
      <c r="B17" s="29" t="s">
        <v>69</v>
      </c>
      <c r="C17" s="30">
        <v>1</v>
      </c>
      <c r="D17" s="31"/>
    </row>
    <row r="18" spans="1:4" x14ac:dyDescent="0.25">
      <c r="A18" s="24">
        <v>2024210006</v>
      </c>
      <c r="B18" s="25" t="s">
        <v>109</v>
      </c>
      <c r="C18" s="26">
        <v>1</v>
      </c>
      <c r="D18" s="27"/>
    </row>
    <row r="19" spans="1:4" x14ac:dyDescent="0.25">
      <c r="A19" s="28">
        <v>2024210033</v>
      </c>
      <c r="B19" s="29" t="s">
        <v>36</v>
      </c>
      <c r="C19" s="30">
        <v>1</v>
      </c>
      <c r="D19" s="31"/>
    </row>
    <row r="20" spans="1:4" x14ac:dyDescent="0.25">
      <c r="A20" s="24">
        <v>2024210025</v>
      </c>
      <c r="B20" s="25" t="s">
        <v>100</v>
      </c>
      <c r="C20" s="26">
        <v>1</v>
      </c>
      <c r="D20" s="27"/>
    </row>
    <row r="21" spans="1:4" x14ac:dyDescent="0.25">
      <c r="A21" s="28">
        <v>2024110056</v>
      </c>
      <c r="B21" s="29" t="s">
        <v>79</v>
      </c>
      <c r="C21" s="30">
        <v>1</v>
      </c>
      <c r="D21" s="31"/>
    </row>
    <row r="22" spans="1:4" x14ac:dyDescent="0.25">
      <c r="A22" s="24">
        <v>2024210008</v>
      </c>
      <c r="B22" s="25" t="s">
        <v>110</v>
      </c>
      <c r="C22" s="26">
        <v>1</v>
      </c>
      <c r="D22" s="27"/>
    </row>
    <row r="23" spans="1:4" x14ac:dyDescent="0.25">
      <c r="A23" s="28">
        <v>2024210017</v>
      </c>
      <c r="B23" s="29" t="s">
        <v>80</v>
      </c>
      <c r="C23" s="30">
        <v>1</v>
      </c>
      <c r="D23" s="31"/>
    </row>
    <row r="24" spans="1:4" x14ac:dyDescent="0.25">
      <c r="A24" s="24">
        <v>2024110064</v>
      </c>
      <c r="B24" s="25" t="s">
        <v>90</v>
      </c>
      <c r="C24" s="26">
        <v>1</v>
      </c>
      <c r="D24" s="27"/>
    </row>
    <row r="25" spans="1:4" x14ac:dyDescent="0.25">
      <c r="A25" s="28">
        <v>2024210038</v>
      </c>
      <c r="B25" s="29" t="s">
        <v>81</v>
      </c>
      <c r="C25" s="30">
        <v>1</v>
      </c>
      <c r="D25" s="31"/>
    </row>
    <row r="26" spans="1:4" x14ac:dyDescent="0.25">
      <c r="A26" s="24">
        <v>2024210009</v>
      </c>
      <c r="B26" s="25" t="s">
        <v>111</v>
      </c>
      <c r="C26" s="26">
        <v>1</v>
      </c>
      <c r="D26" s="27"/>
    </row>
    <row r="27" spans="1:4" x14ac:dyDescent="0.25">
      <c r="A27" s="28">
        <v>2024210024</v>
      </c>
      <c r="B27" s="29" t="s">
        <v>91</v>
      </c>
      <c r="C27" s="30">
        <v>1</v>
      </c>
      <c r="D27" s="31"/>
    </row>
    <row r="28" spans="1:4" x14ac:dyDescent="0.25">
      <c r="A28" s="24">
        <v>2024210021</v>
      </c>
      <c r="B28" s="25" t="s">
        <v>60</v>
      </c>
      <c r="C28" s="26">
        <v>1</v>
      </c>
      <c r="D28" s="27"/>
    </row>
    <row r="29" spans="1:4" x14ac:dyDescent="0.25">
      <c r="A29" s="28">
        <v>2024210022</v>
      </c>
      <c r="B29" s="29" t="s">
        <v>24</v>
      </c>
      <c r="C29" s="30">
        <v>1</v>
      </c>
      <c r="D29" s="31"/>
    </row>
    <row r="30" spans="1:4" x14ac:dyDescent="0.25">
      <c r="A30" s="24">
        <v>2024210037</v>
      </c>
      <c r="B30" s="25" t="s">
        <v>101</v>
      </c>
      <c r="C30" s="26">
        <v>1</v>
      </c>
      <c r="D30" s="27"/>
    </row>
    <row r="31" spans="1:4" x14ac:dyDescent="0.25">
      <c r="A31" s="28">
        <v>2024210007</v>
      </c>
      <c r="B31" s="29" t="s">
        <v>70</v>
      </c>
      <c r="C31" s="30">
        <v>1</v>
      </c>
      <c r="D31" s="31"/>
    </row>
    <row r="32" spans="1:4" x14ac:dyDescent="0.25">
      <c r="A32" s="24">
        <v>2024210031</v>
      </c>
      <c r="B32" s="25" t="s">
        <v>61</v>
      </c>
      <c r="C32" s="26">
        <v>1</v>
      </c>
      <c r="D32" s="27"/>
    </row>
    <row r="33" spans="1:4" x14ac:dyDescent="0.25">
      <c r="A33" s="28">
        <v>2024210019</v>
      </c>
      <c r="B33" s="29" t="s">
        <v>112</v>
      </c>
      <c r="C33" s="30">
        <v>1</v>
      </c>
      <c r="D33" s="31"/>
    </row>
    <row r="34" spans="1:4" x14ac:dyDescent="0.25">
      <c r="A34" s="24">
        <v>2024110061</v>
      </c>
      <c r="B34" s="25" t="s">
        <v>82</v>
      </c>
      <c r="C34" s="26">
        <v>1</v>
      </c>
      <c r="D34" s="27"/>
    </row>
    <row r="35" spans="1:4" x14ac:dyDescent="0.25">
      <c r="A35" s="28">
        <v>2024110063</v>
      </c>
      <c r="B35" s="29" t="s">
        <v>48</v>
      </c>
      <c r="C35" s="30">
        <v>1</v>
      </c>
      <c r="D35" s="31"/>
    </row>
    <row r="36" spans="1:4" x14ac:dyDescent="0.25">
      <c r="A36" s="24">
        <v>2024210035</v>
      </c>
      <c r="B36" s="25" t="s">
        <v>37</v>
      </c>
      <c r="C36" s="26">
        <v>1</v>
      </c>
      <c r="D36" s="27"/>
    </row>
    <row r="37" spans="1:4" x14ac:dyDescent="0.25">
      <c r="A37" s="28">
        <v>2024210030</v>
      </c>
      <c r="B37" s="29" t="s">
        <v>71</v>
      </c>
      <c r="C37" s="30">
        <v>1</v>
      </c>
      <c r="D37" s="31"/>
    </row>
    <row r="38" spans="1:4" x14ac:dyDescent="0.25">
      <c r="A38" s="24">
        <v>2024210011</v>
      </c>
      <c r="B38" s="25" t="s">
        <v>49</v>
      </c>
      <c r="C38" s="26">
        <v>1</v>
      </c>
      <c r="D38" s="27"/>
    </row>
    <row r="39" spans="1:4" x14ac:dyDescent="0.25">
      <c r="A39" s="28">
        <v>2024210018</v>
      </c>
      <c r="B39" s="29" t="s">
        <v>25</v>
      </c>
      <c r="C39" s="30">
        <v>1</v>
      </c>
      <c r="D39" s="31"/>
    </row>
    <row r="40" spans="1:4" x14ac:dyDescent="0.25">
      <c r="A40" s="24">
        <v>2024210027</v>
      </c>
      <c r="B40" s="25" t="s">
        <v>38</v>
      </c>
      <c r="C40" s="26">
        <v>1</v>
      </c>
      <c r="D40" s="27"/>
    </row>
    <row r="41" spans="1:4" x14ac:dyDescent="0.25">
      <c r="A41" s="28">
        <v>2024210003</v>
      </c>
      <c r="B41" s="29" t="s">
        <v>72</v>
      </c>
      <c r="C41" s="30">
        <v>1</v>
      </c>
      <c r="D41" s="31"/>
    </row>
    <row r="42" spans="1:4" x14ac:dyDescent="0.25">
      <c r="A42" s="24">
        <v>2024210016</v>
      </c>
      <c r="B42" s="25" t="s">
        <v>39</v>
      </c>
      <c r="C42" s="26">
        <v>1</v>
      </c>
      <c r="D42" s="27"/>
    </row>
    <row r="43" spans="1:4" x14ac:dyDescent="0.25">
      <c r="A43" s="24">
        <v>2022210037</v>
      </c>
      <c r="B43" s="25" t="s">
        <v>50</v>
      </c>
      <c r="C43" s="26">
        <v>3</v>
      </c>
      <c r="D43" s="27">
        <v>1</v>
      </c>
    </row>
    <row r="44" spans="1:4" x14ac:dyDescent="0.25">
      <c r="A44" s="34">
        <v>2024210026</v>
      </c>
      <c r="B44" s="38" t="s">
        <v>26</v>
      </c>
      <c r="C44" s="36">
        <v>1</v>
      </c>
      <c r="D44" s="37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showGridLines="0" workbookViewId="0">
      <selection activeCell="B25" sqref="B25"/>
    </sheetView>
  </sheetViews>
  <sheetFormatPr defaultRowHeight="15" x14ac:dyDescent="0.25"/>
  <cols>
    <col min="1" max="1" width="14.140625" bestFit="1" customWidth="1"/>
    <col min="2" max="2" width="49.7109375" bestFit="1" customWidth="1"/>
    <col min="3" max="3" width="18" bestFit="1" customWidth="1"/>
    <col min="4" max="4" width="13.85546875" bestFit="1" customWidth="1"/>
  </cols>
  <sheetData>
    <row r="1" spans="1:4" x14ac:dyDescent="0.25">
      <c r="A1" s="20" t="s">
        <v>119</v>
      </c>
      <c r="B1" s="21" t="s">
        <v>120</v>
      </c>
      <c r="C1" s="21" t="s">
        <v>121</v>
      </c>
      <c r="D1" s="32" t="s">
        <v>122</v>
      </c>
    </row>
    <row r="2" spans="1:4" x14ac:dyDescent="0.25">
      <c r="A2" s="24">
        <v>2024223005</v>
      </c>
      <c r="B2" s="25" t="s">
        <v>45</v>
      </c>
      <c r="C2" s="26">
        <v>1</v>
      </c>
      <c r="D2" s="27"/>
    </row>
    <row r="3" spans="1:4" x14ac:dyDescent="0.25">
      <c r="A3" s="28">
        <v>2024223006</v>
      </c>
      <c r="B3" s="29" t="s">
        <v>54</v>
      </c>
      <c r="C3" s="30">
        <v>1</v>
      </c>
      <c r="D3" s="31"/>
    </row>
    <row r="4" spans="1:4" x14ac:dyDescent="0.25">
      <c r="A4" s="24">
        <v>2024123053</v>
      </c>
      <c r="B4" s="25" t="s">
        <v>56</v>
      </c>
      <c r="C4" s="26">
        <v>1</v>
      </c>
      <c r="D4" s="27"/>
    </row>
    <row r="5" spans="1:4" x14ac:dyDescent="0.25">
      <c r="A5" s="28">
        <v>2024123051</v>
      </c>
      <c r="B5" s="29" t="s">
        <v>66</v>
      </c>
      <c r="C5" s="30">
        <v>1</v>
      </c>
      <c r="D5" s="31"/>
    </row>
    <row r="6" spans="1:4" x14ac:dyDescent="0.25">
      <c r="A6" s="24">
        <v>2024223003</v>
      </c>
      <c r="B6" s="33" t="s">
        <v>67</v>
      </c>
      <c r="C6" s="26">
        <v>1</v>
      </c>
      <c r="D6" s="27"/>
    </row>
    <row r="7" spans="1:4" x14ac:dyDescent="0.25">
      <c r="A7" s="28">
        <v>2024223008</v>
      </c>
      <c r="B7" s="33" t="s">
        <v>76</v>
      </c>
      <c r="C7" s="30">
        <v>1</v>
      </c>
      <c r="D7" s="31"/>
    </row>
    <row r="8" spans="1:4" x14ac:dyDescent="0.25">
      <c r="A8" s="24">
        <v>2024123052</v>
      </c>
      <c r="B8" s="33" t="s">
        <v>77</v>
      </c>
      <c r="C8" s="26">
        <v>1</v>
      </c>
      <c r="D8" s="27"/>
    </row>
    <row r="9" spans="1:4" x14ac:dyDescent="0.25">
      <c r="A9" s="28">
        <v>2024223009</v>
      </c>
      <c r="B9" s="33" t="s">
        <v>86</v>
      </c>
      <c r="C9" s="30">
        <v>1</v>
      </c>
      <c r="D9" s="31"/>
    </row>
    <row r="10" spans="1:4" x14ac:dyDescent="0.25">
      <c r="A10" s="24">
        <v>2024223007</v>
      </c>
      <c r="B10" s="33" t="s">
        <v>87</v>
      </c>
      <c r="C10" s="26">
        <v>1</v>
      </c>
      <c r="D10" s="27"/>
    </row>
    <row r="11" spans="1:4" x14ac:dyDescent="0.25">
      <c r="A11" s="28">
        <v>2024223001</v>
      </c>
      <c r="B11" s="33" t="s">
        <v>96</v>
      </c>
      <c r="C11" s="30">
        <v>1</v>
      </c>
      <c r="D11" s="31"/>
    </row>
    <row r="12" spans="1:4" x14ac:dyDescent="0.25">
      <c r="A12" s="24">
        <v>2024123049</v>
      </c>
      <c r="B12" s="33" t="s">
        <v>97</v>
      </c>
      <c r="C12" s="26">
        <v>1</v>
      </c>
      <c r="D12" s="27"/>
    </row>
    <row r="13" spans="1:4" x14ac:dyDescent="0.25">
      <c r="A13" s="28">
        <v>2024223004</v>
      </c>
      <c r="B13" s="33" t="s">
        <v>106</v>
      </c>
      <c r="C13" s="30">
        <v>1</v>
      </c>
      <c r="D13" s="31"/>
    </row>
    <row r="14" spans="1:4" x14ac:dyDescent="0.25">
      <c r="A14" s="24">
        <v>2024223002</v>
      </c>
      <c r="B14" s="33" t="s">
        <v>107</v>
      </c>
      <c r="C14" s="26">
        <v>1</v>
      </c>
      <c r="D14" s="27"/>
    </row>
    <row r="15" spans="1:4" x14ac:dyDescent="0.25">
      <c r="A15" s="34">
        <v>2024123054</v>
      </c>
      <c r="B15" s="35" t="s">
        <v>118</v>
      </c>
      <c r="C15" s="36">
        <v>1</v>
      </c>
      <c r="D15" s="37"/>
    </row>
    <row r="16" spans="1:4" x14ac:dyDescent="0.25">
      <c r="A16" s="41">
        <v>2023223020</v>
      </c>
      <c r="B16" s="35" t="s">
        <v>32</v>
      </c>
      <c r="C16" s="26">
        <v>4</v>
      </c>
      <c r="D16" s="27">
        <v>1</v>
      </c>
    </row>
    <row r="17" spans="1:4" x14ac:dyDescent="0.25">
      <c r="A17" s="28">
        <v>2019223002</v>
      </c>
      <c r="B17" s="33" t="s">
        <v>33</v>
      </c>
      <c r="C17" s="30">
        <v>4</v>
      </c>
      <c r="D17" s="31">
        <v>1</v>
      </c>
    </row>
    <row r="18" spans="1:4" x14ac:dyDescent="0.25">
      <c r="A18" s="41">
        <v>2022223034</v>
      </c>
      <c r="B18" s="35" t="s">
        <v>44</v>
      </c>
      <c r="C18" s="26">
        <v>4</v>
      </c>
      <c r="D18" s="27">
        <v>1</v>
      </c>
    </row>
    <row r="19" spans="1:4" x14ac:dyDescent="0.25">
      <c r="A19" s="34">
        <v>2022223015</v>
      </c>
      <c r="B19" s="35" t="s">
        <v>55</v>
      </c>
      <c r="C19" s="26">
        <v>4</v>
      </c>
      <c r="D19" s="27">
        <v>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"/>
  <sheetViews>
    <sheetView showGridLines="0" workbookViewId="0">
      <selection activeCell="C18" sqref="C18"/>
    </sheetView>
  </sheetViews>
  <sheetFormatPr defaultRowHeight="15" x14ac:dyDescent="0.25"/>
  <cols>
    <col min="1" max="1" width="14.140625" bestFit="1" customWidth="1"/>
    <col min="2" max="2" width="41.28515625" bestFit="1" customWidth="1"/>
    <col min="3" max="3" width="18" bestFit="1" customWidth="1"/>
    <col min="4" max="4" width="13.85546875" bestFit="1" customWidth="1"/>
  </cols>
  <sheetData>
    <row r="1" spans="1:4" x14ac:dyDescent="0.25">
      <c r="A1" s="42" t="s">
        <v>119</v>
      </c>
      <c r="B1" s="43" t="s">
        <v>120</v>
      </c>
      <c r="C1" s="43" t="s">
        <v>121</v>
      </c>
      <c r="D1" s="44" t="s">
        <v>122</v>
      </c>
    </row>
    <row r="2" spans="1:4" x14ac:dyDescent="0.25">
      <c r="A2" s="45">
        <v>2024206007</v>
      </c>
      <c r="B2" s="49" t="s">
        <v>31</v>
      </c>
      <c r="C2" s="26">
        <v>1</v>
      </c>
      <c r="D2" s="46"/>
    </row>
    <row r="3" spans="1:4" x14ac:dyDescent="0.25">
      <c r="A3" s="39">
        <v>2024106034</v>
      </c>
      <c r="B3" s="49" t="s">
        <v>42</v>
      </c>
      <c r="C3" s="30">
        <v>1</v>
      </c>
      <c r="D3" s="47"/>
    </row>
    <row r="4" spans="1:4" x14ac:dyDescent="0.25">
      <c r="A4" s="45">
        <v>2024106012</v>
      </c>
      <c r="B4" s="49" t="s">
        <v>43</v>
      </c>
      <c r="C4" s="26">
        <v>1</v>
      </c>
      <c r="D4" s="46"/>
    </row>
    <row r="5" spans="1:4" x14ac:dyDescent="0.25">
      <c r="A5" s="39">
        <v>2024106032</v>
      </c>
      <c r="B5" s="49" t="s">
        <v>53</v>
      </c>
      <c r="C5" s="30">
        <v>1</v>
      </c>
      <c r="D5" s="47"/>
    </row>
    <row r="6" spans="1:4" x14ac:dyDescent="0.25">
      <c r="A6" s="45">
        <v>2024106035</v>
      </c>
      <c r="B6" s="49" t="s">
        <v>65</v>
      </c>
      <c r="C6" s="26">
        <v>1</v>
      </c>
      <c r="D6" s="46"/>
    </row>
    <row r="7" spans="1:4" x14ac:dyDescent="0.25">
      <c r="A7" s="39">
        <v>2024206003</v>
      </c>
      <c r="B7" s="49" t="s">
        <v>75</v>
      </c>
      <c r="C7" s="30">
        <v>1</v>
      </c>
      <c r="D7" s="47"/>
    </row>
    <row r="8" spans="1:4" x14ac:dyDescent="0.25">
      <c r="A8" s="45">
        <v>2024106033</v>
      </c>
      <c r="B8" s="49" t="s">
        <v>85</v>
      </c>
      <c r="C8" s="26">
        <v>1</v>
      </c>
      <c r="D8" s="46"/>
    </row>
    <row r="9" spans="1:4" x14ac:dyDescent="0.25">
      <c r="A9" s="39">
        <v>2024206005</v>
      </c>
      <c r="B9" s="49" t="s">
        <v>95</v>
      </c>
      <c r="C9" s="30">
        <v>1</v>
      </c>
      <c r="D9" s="47"/>
    </row>
    <row r="10" spans="1:4" x14ac:dyDescent="0.25">
      <c r="A10" s="45">
        <v>2024206001</v>
      </c>
      <c r="B10" s="49" t="s">
        <v>105</v>
      </c>
      <c r="C10" s="26">
        <v>1</v>
      </c>
      <c r="D10" s="46"/>
    </row>
    <row r="11" spans="1:4" x14ac:dyDescent="0.25">
      <c r="A11" s="40">
        <v>2024206006</v>
      </c>
      <c r="B11" s="50" t="s">
        <v>117</v>
      </c>
      <c r="C11" s="36">
        <v>1</v>
      </c>
      <c r="D11" s="48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5"/>
  <sheetViews>
    <sheetView showGridLines="0" topLeftCell="A16" workbookViewId="0">
      <selection activeCell="A25" sqref="A25"/>
    </sheetView>
  </sheetViews>
  <sheetFormatPr defaultRowHeight="15" x14ac:dyDescent="0.25"/>
  <cols>
    <col min="1" max="1" width="14.140625" bestFit="1" customWidth="1"/>
    <col min="2" max="2" width="39.140625" bestFit="1" customWidth="1"/>
    <col min="3" max="3" width="18" bestFit="1" customWidth="1"/>
    <col min="4" max="4" width="13.85546875" bestFit="1" customWidth="1"/>
  </cols>
  <sheetData>
    <row r="1" spans="1:4" x14ac:dyDescent="0.25">
      <c r="A1" s="20" t="s">
        <v>119</v>
      </c>
      <c r="B1" s="21" t="s">
        <v>120</v>
      </c>
      <c r="C1" s="21" t="s">
        <v>121</v>
      </c>
      <c r="D1" s="32" t="s">
        <v>122</v>
      </c>
    </row>
    <row r="2" spans="1:4" x14ac:dyDescent="0.25">
      <c r="A2" s="51">
        <v>2024124025</v>
      </c>
      <c r="B2" s="52" t="s">
        <v>27</v>
      </c>
      <c r="C2" s="26">
        <v>1</v>
      </c>
      <c r="D2" s="46"/>
    </row>
    <row r="3" spans="1:4" x14ac:dyDescent="0.25">
      <c r="A3" s="53">
        <v>2024224002</v>
      </c>
      <c r="B3" s="54" t="s">
        <v>29</v>
      </c>
      <c r="C3" s="30">
        <v>1</v>
      </c>
      <c r="D3" s="55"/>
    </row>
    <row r="4" spans="1:4" x14ac:dyDescent="0.25">
      <c r="A4" s="51">
        <v>2024224014</v>
      </c>
      <c r="B4" s="52" t="s">
        <v>40</v>
      </c>
      <c r="C4" s="26">
        <v>1</v>
      </c>
      <c r="D4" s="56"/>
    </row>
    <row r="5" spans="1:4" x14ac:dyDescent="0.25">
      <c r="A5" s="53">
        <v>2024224001</v>
      </c>
      <c r="B5" s="54" t="s">
        <v>41</v>
      </c>
      <c r="C5" s="30">
        <v>1</v>
      </c>
      <c r="D5" s="55"/>
    </row>
    <row r="6" spans="1:4" x14ac:dyDescent="0.25">
      <c r="A6" s="51">
        <v>2024224003</v>
      </c>
      <c r="B6" s="52" t="s">
        <v>51</v>
      </c>
      <c r="C6" s="26">
        <v>1</v>
      </c>
      <c r="D6" s="56"/>
    </row>
    <row r="7" spans="1:4" x14ac:dyDescent="0.25">
      <c r="A7" s="53">
        <v>2024224015</v>
      </c>
      <c r="B7" s="54" t="s">
        <v>52</v>
      </c>
      <c r="C7" s="30">
        <v>1</v>
      </c>
      <c r="D7" s="55"/>
    </row>
    <row r="8" spans="1:4" x14ac:dyDescent="0.25">
      <c r="A8" s="51">
        <v>2024224008</v>
      </c>
      <c r="B8" s="52" t="s">
        <v>62</v>
      </c>
      <c r="C8" s="26">
        <v>1</v>
      </c>
      <c r="D8" s="56"/>
    </row>
    <row r="9" spans="1:4" x14ac:dyDescent="0.25">
      <c r="A9" s="53">
        <v>2024224010</v>
      </c>
      <c r="B9" s="54" t="s">
        <v>63</v>
      </c>
      <c r="C9" s="30">
        <v>1</v>
      </c>
      <c r="D9" s="55"/>
    </row>
    <row r="10" spans="1:4" x14ac:dyDescent="0.25">
      <c r="A10" s="51">
        <v>2024224011</v>
      </c>
      <c r="B10" s="52" t="s">
        <v>73</v>
      </c>
      <c r="C10" s="26">
        <v>1</v>
      </c>
      <c r="D10" s="56"/>
    </row>
    <row r="11" spans="1:4" x14ac:dyDescent="0.25">
      <c r="A11" s="53">
        <v>2024224012</v>
      </c>
      <c r="B11" s="54" t="s">
        <v>74</v>
      </c>
      <c r="C11" s="30">
        <v>1</v>
      </c>
      <c r="D11" s="55"/>
    </row>
    <row r="12" spans="1:4" x14ac:dyDescent="0.25">
      <c r="A12" s="51">
        <v>2024224009</v>
      </c>
      <c r="B12" s="52" t="s">
        <v>83</v>
      </c>
      <c r="C12" s="26">
        <v>1</v>
      </c>
      <c r="D12" s="56"/>
    </row>
    <row r="13" spans="1:4" x14ac:dyDescent="0.25">
      <c r="A13" s="53">
        <v>2024224006</v>
      </c>
      <c r="B13" s="54" t="s">
        <v>84</v>
      </c>
      <c r="C13" s="30">
        <v>1</v>
      </c>
      <c r="D13" s="55"/>
    </row>
    <row r="14" spans="1:4" x14ac:dyDescent="0.25">
      <c r="A14" s="51">
        <v>2024124028</v>
      </c>
      <c r="B14" s="52" t="s">
        <v>92</v>
      </c>
      <c r="C14" s="26">
        <v>1</v>
      </c>
      <c r="D14" s="56"/>
    </row>
    <row r="15" spans="1:4" x14ac:dyDescent="0.25">
      <c r="A15" s="53">
        <v>2024124022</v>
      </c>
      <c r="B15" s="54" t="s">
        <v>93</v>
      </c>
      <c r="C15" s="30">
        <v>1</v>
      </c>
      <c r="D15" s="55"/>
    </row>
    <row r="16" spans="1:4" x14ac:dyDescent="0.25">
      <c r="A16" s="51">
        <v>2024224017</v>
      </c>
      <c r="B16" s="52" t="s">
        <v>94</v>
      </c>
      <c r="C16" s="26">
        <v>1</v>
      </c>
      <c r="D16" s="56"/>
    </row>
    <row r="17" spans="1:4" x14ac:dyDescent="0.25">
      <c r="A17" s="53">
        <v>2024224007</v>
      </c>
      <c r="B17" s="54" t="s">
        <v>102</v>
      </c>
      <c r="C17" s="30">
        <v>1</v>
      </c>
      <c r="D17" s="55"/>
    </row>
    <row r="18" spans="1:4" x14ac:dyDescent="0.25">
      <c r="A18" s="51">
        <v>2024224004</v>
      </c>
      <c r="B18" s="52" t="s">
        <v>103</v>
      </c>
      <c r="C18" s="26">
        <v>1</v>
      </c>
      <c r="D18" s="56"/>
    </row>
    <row r="19" spans="1:4" x14ac:dyDescent="0.25">
      <c r="A19" s="53">
        <v>2024224019</v>
      </c>
      <c r="B19" s="54" t="s">
        <v>104</v>
      </c>
      <c r="C19" s="30">
        <v>1</v>
      </c>
      <c r="D19" s="55"/>
    </row>
    <row r="20" spans="1:4" x14ac:dyDescent="0.25">
      <c r="A20" s="51">
        <v>2024224013</v>
      </c>
      <c r="B20" s="52" t="s">
        <v>113</v>
      </c>
      <c r="C20" s="26">
        <v>1</v>
      </c>
      <c r="D20" s="56"/>
    </row>
    <row r="21" spans="1:4" x14ac:dyDescent="0.25">
      <c r="A21" s="61">
        <v>2024124029</v>
      </c>
      <c r="B21" s="62" t="s">
        <v>114</v>
      </c>
      <c r="C21" s="36">
        <v>1</v>
      </c>
      <c r="D21" s="55"/>
    </row>
    <row r="22" spans="1:4" x14ac:dyDescent="0.25">
      <c r="A22" s="58">
        <v>2024224005</v>
      </c>
      <c r="B22" s="59" t="s">
        <v>30</v>
      </c>
      <c r="C22" s="64">
        <v>4</v>
      </c>
      <c r="D22" s="69">
        <v>1</v>
      </c>
    </row>
    <row r="23" spans="1:4" x14ac:dyDescent="0.25">
      <c r="A23" s="63">
        <v>2024124002</v>
      </c>
      <c r="B23" s="68" t="s">
        <v>115</v>
      </c>
      <c r="C23" s="66">
        <v>5</v>
      </c>
      <c r="D23" s="65">
        <v>1</v>
      </c>
    </row>
    <row r="24" spans="1:4" x14ac:dyDescent="0.25">
      <c r="A24" s="67">
        <v>2024124021</v>
      </c>
      <c r="B24" s="60" t="s">
        <v>116</v>
      </c>
      <c r="C24" s="64">
        <v>5</v>
      </c>
      <c r="D24" s="69">
        <v>1</v>
      </c>
    </row>
    <row r="25" spans="1:4" x14ac:dyDescent="0.25">
      <c r="A25" s="67">
        <v>2024224018</v>
      </c>
      <c r="B25" s="60" t="s">
        <v>64</v>
      </c>
      <c r="C25" s="64">
        <v>5</v>
      </c>
      <c r="D25" s="69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B459D2FD11F444BD7AC092CB6051B2" ma:contentTypeVersion="14" ma:contentTypeDescription="Create a new document." ma:contentTypeScope="" ma:versionID="3c5ee09c76c252f9d9e07bc3eaa18773">
  <xsd:schema xmlns:xsd="http://www.w3.org/2001/XMLSchema" xmlns:xs="http://www.w3.org/2001/XMLSchema" xmlns:p="http://schemas.microsoft.com/office/2006/metadata/properties" xmlns:ns1="http://schemas.microsoft.com/sharepoint/v3" xmlns:ns2="7db1ca7a-1a61-4498-9ba9-fcd514a0d753" xmlns:ns3="48d69a9c-26ee-4105-92f5-62ccfb879bc0" targetNamespace="http://schemas.microsoft.com/office/2006/metadata/properties" ma:root="true" ma:fieldsID="5d3aca716e0a30fd98942d8174fc593e" ns1:_="" ns2:_="" ns3:_="">
    <xsd:import namespace="http://schemas.microsoft.com/sharepoint/v3"/>
    <xsd:import namespace="7db1ca7a-1a61-4498-9ba9-fcd514a0d753"/>
    <xsd:import namespace="48d69a9c-26ee-4105-92f5-62ccfb879bc0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b1ca7a-1a61-4498-9ba9-fcd514a0d75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e5774bc-7dfe-4ea6-b467-4568ea657e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69a9c-26ee-4105-92f5-62ccfb879bc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147473-8704-41c5-8cf4-66f7af807917}" ma:internalName="TaxCatchAll" ma:showField="CatchAllData" ma:web="48d69a9c-26ee-4105-92f5-62ccfb879b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db1ca7a-1a61-4498-9ba9-fcd514a0d753">
      <Terms xmlns="http://schemas.microsoft.com/office/infopath/2007/PartnerControls"/>
    </lcf76f155ced4ddcb4097134ff3c332f>
    <_ip_UnifiedCompliancePolicyProperties xmlns="http://schemas.microsoft.com/sharepoint/v3" xsi:nil="true"/>
    <TaxCatchAll xmlns="48d69a9c-26ee-4105-92f5-62ccfb879bc0" xsi:nil="true"/>
  </documentManagement>
</p:properties>
</file>

<file path=customXml/itemProps1.xml><?xml version="1.0" encoding="utf-8"?>
<ds:datastoreItem xmlns:ds="http://schemas.openxmlformats.org/officeDocument/2006/customXml" ds:itemID="{79EE488A-9E33-4428-86CF-0010103E88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db1ca7a-1a61-4498-9ba9-fcd514a0d753"/>
    <ds:schemaRef ds:uri="48d69a9c-26ee-4105-92f5-62ccfb879b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437378-197E-4F4E-9BE1-71D3DE3E13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DE5A84-82B2-4316-B350-648D243CE42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db1ca7a-1a61-4498-9ba9-fcd514a0d753"/>
    <ds:schemaRef ds:uri="48d69a9c-26ee-4105-92f5-62ccfb879bc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Regra QTD Randomização </vt:lpstr>
      <vt:lpstr>FST-PCO-NTR-EFB</vt:lpstr>
      <vt:lpstr>Psicologia</vt:lpstr>
      <vt:lpstr>Nutrição</vt:lpstr>
      <vt:lpstr>Fisioterapia</vt:lpstr>
      <vt:lpstr>Ed. Física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Menu Saudável</dc:creator>
  <cp:keywords/>
  <dc:description/>
  <cp:lastModifiedBy>Andrea Maria da Conceicao Ferreira</cp:lastModifiedBy>
  <cp:revision/>
  <dcterms:created xsi:type="dcterms:W3CDTF">2023-01-27T18:08:24Z</dcterms:created>
  <dcterms:modified xsi:type="dcterms:W3CDTF">2024-11-29T18:42:42Z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0x01010018B459D2FD11F444BD7AC092CB6051B2</vt:lpwstr>
  </property>
  <property fmtid="{D5CDD505-2E9C-101B-9397-08002B2CF9AE}" pid="3" name="MediaServiceImageTags">
    <vt:lpwstr/>
  </property>
</Properties>
</file>